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B8" i="1"/>
  <c r="B7"/>
  <c r="B6"/>
  <c r="B5"/>
</calcChain>
</file>

<file path=xl/sharedStrings.xml><?xml version="1.0" encoding="utf-8"?>
<sst xmlns="http://schemas.openxmlformats.org/spreadsheetml/2006/main" count="15" uniqueCount="14">
  <si>
    <t>data platii</t>
  </si>
  <si>
    <t>suma</t>
  </si>
  <si>
    <t>explicatie</t>
  </si>
  <si>
    <t>12.06.2015</t>
  </si>
  <si>
    <t xml:space="preserve">lichidare luna mai </t>
  </si>
  <si>
    <t>23.06.2015</t>
  </si>
  <si>
    <t>contributii salar luna mai</t>
  </si>
  <si>
    <t>platii aferente chelt. de personal</t>
  </si>
  <si>
    <t>29.06.2015</t>
  </si>
  <si>
    <t>avans luna iunie</t>
  </si>
  <si>
    <t>total</t>
  </si>
  <si>
    <t>beneficiar</t>
  </si>
  <si>
    <t>buget</t>
  </si>
  <si>
    <t>angajati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</si>
</sst>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3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D14" sqref="D14"/>
    </sheetView>
  </sheetViews>
  <sheetFormatPr defaultRowHeight="15"/>
  <cols>
    <col min="1" max="1" width="14.140625" customWidth="1"/>
    <col min="2" max="3" width="14.42578125" customWidth="1"/>
    <col min="4" max="4" width="23.7109375" customWidth="1"/>
  </cols>
  <sheetData>
    <row r="2" spans="1:4">
      <c r="B2" t="s">
        <v>7</v>
      </c>
    </row>
    <row r="4" spans="1:4" ht="18.75">
      <c r="A4" s="2" t="s">
        <v>0</v>
      </c>
      <c r="B4" s="2" t="s">
        <v>1</v>
      </c>
      <c r="C4" s="2" t="s">
        <v>11</v>
      </c>
      <c r="D4" s="2" t="s">
        <v>2</v>
      </c>
    </row>
    <row r="5" spans="1:4">
      <c r="A5" s="9" t="s">
        <v>3</v>
      </c>
      <c r="B5" s="12">
        <f>1180+854+57405+391496+3505</f>
        <v>454440</v>
      </c>
      <c r="C5" s="15" t="s">
        <v>13</v>
      </c>
      <c r="D5" s="6" t="s">
        <v>4</v>
      </c>
    </row>
    <row r="6" spans="1:4">
      <c r="A6" s="10" t="s">
        <v>5</v>
      </c>
      <c r="B6" s="13">
        <f>491595+12157+3824+164720</f>
        <v>672296</v>
      </c>
      <c r="C6" s="16" t="s">
        <v>12</v>
      </c>
      <c r="D6" s="7" t="s">
        <v>6</v>
      </c>
    </row>
    <row r="7" spans="1:4">
      <c r="A7" s="11" t="s">
        <v>8</v>
      </c>
      <c r="B7" s="14">
        <f>3370+1500+740+275380+44010</f>
        <v>325000</v>
      </c>
      <c r="C7" s="17" t="s">
        <v>13</v>
      </c>
      <c r="D7" s="8" t="s">
        <v>9</v>
      </c>
    </row>
    <row r="8" spans="1:4">
      <c r="A8" s="3" t="s">
        <v>10</v>
      </c>
      <c r="B8" s="5">
        <f>B5+B6+B7</f>
        <v>1451736</v>
      </c>
      <c r="C8" s="5"/>
      <c r="D8" s="1"/>
    </row>
    <row r="21" spans="4:4" ht="15.75">
      <c r="D21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2015-07-08T09:37:22Z</dcterms:modified>
</cp:coreProperties>
</file>