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<sst xmlns="http://schemas.openxmlformats.org/spreadsheetml/2006/main" count="1123" uniqueCount="472">
  <si>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</si>
  <si>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</si>
  <si>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</si>
  <si>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</si>
  <si>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</si>
  <si>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</si>
  <si>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</si>
  <si>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</si>
  <si>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</si>
  <si>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</si>
  <si>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</si>
  <si>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</si>
  <si>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</si>
  <si>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</si>
  <si>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</si>
  <si>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</si>
  <si>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</si>
  <si>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</si>
  <si>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</si>
  <si>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</si>
  <si>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</si>
  <si>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august 2020</t>
  </si>
  <si>
    <t>lichidare luna iulie 2020</t>
  </si>
  <si>
    <t>contributii salar luna iulie 2020</t>
  </si>
  <si>
    <t>avans luna august 2020</t>
  </si>
  <si>
    <t>01-Aug-20</t>
  </si>
  <si>
    <t>TNT TRADE CONSULTING SRL</t>
  </si>
  <si>
    <t>ELECTROPOMPA WILO 1 BUC TINCA</t>
  </si>
  <si>
    <t>ELECTROPOMPA WILO 2 BUC TINCA</t>
  </si>
  <si>
    <t>03-Aug-20</t>
  </si>
  <si>
    <t>VICTOR SRL</t>
  </si>
  <si>
    <t>CLICHET</t>
  </si>
  <si>
    <t>ROZETA PREST</t>
  </si>
  <si>
    <t>MATERIALE</t>
  </si>
  <si>
    <t>OBTURATOR</t>
  </si>
  <si>
    <t>DISTRIGAZ VEST SA</t>
  </si>
  <si>
    <t>TX AVIZ ION MINCU ,GEORGE BOTA</t>
  </si>
  <si>
    <t>AUTO BARA &amp; CO SRL</t>
  </si>
  <si>
    <t>REPARATII AUTO</t>
  </si>
  <si>
    <t>PROUTIL SRL</t>
  </si>
  <si>
    <t>FURTUN ,BURGHIU,SURUB,PIULITA,DALTA</t>
  </si>
  <si>
    <t>ULEI MOTOR</t>
  </si>
  <si>
    <t>FAIR COM AGENTI SRL</t>
  </si>
  <si>
    <t>LICHID PENTRU LIPIT PLICURI NEOSEAL</t>
  </si>
  <si>
    <t>DANINVEST COM SRL</t>
  </si>
  <si>
    <t>CHELT.GOSPODARESTI</t>
  </si>
  <si>
    <t>SIMBAC SA</t>
  </si>
  <si>
    <t>BETON</t>
  </si>
  <si>
    <t>GODMAN SRL</t>
  </si>
  <si>
    <t>ECHIPAMENT DE LUCRU</t>
  </si>
  <si>
    <t>BONAMI EXIM SRL</t>
  </si>
  <si>
    <t>ELECTROVALVA</t>
  </si>
  <si>
    <t>MESSER ROMANIA GAZ SRL</t>
  </si>
  <si>
    <t>ACETILENA TEHNICA,OXIGEN TEHNIC</t>
  </si>
  <si>
    <t>GENERAL STAR WEST COMPANY SRL</t>
  </si>
  <si>
    <t>REVIZIE UTILAJ</t>
  </si>
  <si>
    <t>WINTER COM SRL</t>
  </si>
  <si>
    <t>REDUCTIE,DOP,COT,MUFA,TEU</t>
  </si>
  <si>
    <t>BERTRACO SRL</t>
  </si>
  <si>
    <t>BALAST</t>
  </si>
  <si>
    <t>CAMICOS IMPEX SRL</t>
  </si>
  <si>
    <t>SODEXO SRL</t>
  </si>
  <si>
    <t>TICHETE</t>
  </si>
  <si>
    <t>04-Aug-20</t>
  </si>
  <si>
    <t>MOTOCOASA + MOTOPOMPA TINCA</t>
  </si>
  <si>
    <t>05-Aug-20</t>
  </si>
  <si>
    <t>EUROAUTO SRL</t>
  </si>
  <si>
    <t>CUPLAJ</t>
  </si>
  <si>
    <t>TEAVA</t>
  </si>
  <si>
    <t>COMISIOANE CARD</t>
  </si>
  <si>
    <t>BIROUL ROMAN DE METROLOGIE LEGALA</t>
  </si>
  <si>
    <t>VERIFICARE METROLOGICA</t>
  </si>
  <si>
    <t>DIRECTIA DE SANATATE PUBLICA A JUD.BIHOR</t>
  </si>
  <si>
    <t>SERV MEDICALE SOLICITATE IN LABORATOR</t>
  </si>
  <si>
    <t>HANDCONF SRL</t>
  </si>
  <si>
    <t>MATERIALE IGIENICO-SANITARE</t>
  </si>
  <si>
    <t>DRUMURI BIHOR SA</t>
  </si>
  <si>
    <t>REFACERE SISTEM RUTIER</t>
  </si>
  <si>
    <t>GXC OFFICE SRL</t>
  </si>
  <si>
    <t>RECHIZITE</t>
  </si>
  <si>
    <t>GOLDLINE F&amp;M PRODCOM</t>
  </si>
  <si>
    <t>AMORSA,DISPERSIT,CHIT PT ROSTUIT , PENSULA,DIBLU,G</t>
  </si>
  <si>
    <t>VITALOR CHEM SRL</t>
  </si>
  <si>
    <t>SULFAT FERIC</t>
  </si>
  <si>
    <t>INET CORPORATION ANALYTICS SRL</t>
  </si>
  <si>
    <t>SISTEM DE CALCUL DELL VOSTRO</t>
  </si>
  <si>
    <t>ILLANIT SRL</t>
  </si>
  <si>
    <t>SURUB,PIULITA,SAIBA,ELECTROZI</t>
  </si>
  <si>
    <t>MUFE</t>
  </si>
  <si>
    <t>MUNICIPIU ORADEA</t>
  </si>
  <si>
    <t>TX AVIZ DESFACERE PAVAJ 01.07.-31.07</t>
  </si>
  <si>
    <t>EURONOVA INVEST SRL</t>
  </si>
  <si>
    <t>SPALAT AUTO</t>
  </si>
  <si>
    <t>HOMPLEX SRL</t>
  </si>
  <si>
    <t>MUFA,FLANSA,GARNITURA</t>
  </si>
  <si>
    <t>AER START SRL</t>
  </si>
  <si>
    <t>INTRETINERE APARATE AER CONDITIONAT</t>
  </si>
  <si>
    <t>07-Aug-20</t>
  </si>
  <si>
    <t>ROBINET CONCESIE,FLANSE</t>
  </si>
  <si>
    <t>CRIANO EXIM SRL</t>
  </si>
  <si>
    <t>REPARATII MAI COMPACTOR</t>
  </si>
  <si>
    <t>ADMINISTRATIA NATIONALA APELE ROMANE</t>
  </si>
  <si>
    <t>MASURATORI DEBITE TINCA</t>
  </si>
  <si>
    <t>FISA ZILNICA DE EXPLOATARE</t>
  </si>
  <si>
    <t>GROS METAL SRL</t>
  </si>
  <si>
    <t>CORNIER,OTEL,TEAVA</t>
  </si>
  <si>
    <t>TABLA</t>
  </si>
  <si>
    <t>MAT.IGIENICO-SANITARE</t>
  </si>
  <si>
    <t>DNS BIROTICA SRL</t>
  </si>
  <si>
    <t>TONER</t>
  </si>
  <si>
    <t>KRESTON ROMANIA SRL</t>
  </si>
  <si>
    <t>SERVICII DE AUDIT</t>
  </si>
  <si>
    <t>TINMAR ENERGY SA</t>
  </si>
  <si>
    <t>ENERGIE ELECTRICA TINCA + OLCEA</t>
  </si>
  <si>
    <t>KICO MIX SRL</t>
  </si>
  <si>
    <t>ABONAMENT SERV.MONITORIZARE TINCA</t>
  </si>
  <si>
    <t>ULEI STIHL,CAP COSITOR</t>
  </si>
  <si>
    <t>BURGHIU,ULEI STIHL,SPUMA POLIURETAN</t>
  </si>
  <si>
    <t>SELGROS CASH&amp;CARRY SRL</t>
  </si>
  <si>
    <t>CHELTUIELI GOSPODARESTI</t>
  </si>
  <si>
    <t>SDEE TRANSILVANIA NORD SA</t>
  </si>
  <si>
    <t>TX AVIZ ION MINCU,GEORGE BOTA,DAMBOVITEI</t>
  </si>
  <si>
    <t>MOISI SERV SRL</t>
  </si>
  <si>
    <t>LAPTE</t>
  </si>
  <si>
    <t>PYRO-STOP SRL</t>
  </si>
  <si>
    <t>MONITORIZARE LUNARA EFRACTIE</t>
  </si>
  <si>
    <t>TRIPLAST SRL</t>
  </si>
  <si>
    <t>CAPAC</t>
  </si>
  <si>
    <t>RENAR</t>
  </si>
  <si>
    <t>TX REACREDITARE :INREGISTRARE SI INITIERE</t>
  </si>
  <si>
    <t>MANOPRINTING SYSTEM SRL</t>
  </si>
  <si>
    <t>MEMORIE EXTERNA</t>
  </si>
  <si>
    <t>RIBON</t>
  </si>
  <si>
    <t>PAYPOINT SERVICES SRL</t>
  </si>
  <si>
    <t>COMISION INCASARE FACTURI</t>
  </si>
  <si>
    <t>RADAX SRL</t>
  </si>
  <si>
    <t>COVOR CAUCIUC</t>
  </si>
  <si>
    <t>ENERGIE ELECTRICA</t>
  </si>
  <si>
    <t>VALVERY DISTRIBUTIE SRL</t>
  </si>
  <si>
    <t>HARTIE IMPRIMANTA A3</t>
  </si>
  <si>
    <t>10-Aug-20</t>
  </si>
  <si>
    <t>ELECTROPOMPA EBARA TINCA</t>
  </si>
  <si>
    <t>12-Aug-20</t>
  </si>
  <si>
    <t>ECO BIHOR SRL</t>
  </si>
  <si>
    <t>DESEURI</t>
  </si>
  <si>
    <t>TEU,COT,MUFA,ROBINET ,REDUCTIE</t>
  </si>
  <si>
    <t>TEAVA,COT,COLOANA CORUGATA,REDUCTIE,COLIER</t>
  </si>
  <si>
    <t>MUFA REPARATIE</t>
  </si>
  <si>
    <t>INDACO SYSTEM SRL</t>
  </si>
  <si>
    <t>ACTUALIZARE PROGRAM LEGISLATIV</t>
  </si>
  <si>
    <t>SUPRAVEGHERE METROLOGICA</t>
  </si>
  <si>
    <t>ACHIM G ELENA</t>
  </si>
  <si>
    <t>LEGAT DOCUMENTE</t>
  </si>
  <si>
    <t>LAVETE INDUSTRIALE,MANUSI</t>
  </si>
  <si>
    <t>EUROTELTEX SRL</t>
  </si>
  <si>
    <t>REVIZIE SI INLATURARE DEFECTIUNI LA CENTRALELE TEL</t>
  </si>
  <si>
    <t>GEORGIA GRUP MIHAI SRL</t>
  </si>
  <si>
    <t>TEAVA PVC,MUFA REPARATIE,LUBRIFIANT,CAPAC FONTA,RE</t>
  </si>
  <si>
    <t>TEAVA PVC,MUFA REPARATIE,COT PVC,LUBRIFIANT</t>
  </si>
  <si>
    <t>TEAVA PVC,BAZA CAMIN,COLOANA CORUGATA,CAPAC,MUFA R</t>
  </si>
  <si>
    <t>VIADIA IMPEX SRL</t>
  </si>
  <si>
    <t>GRESIE</t>
  </si>
  <si>
    <t>QM SOFTWARE SRL</t>
  </si>
  <si>
    <t>SERVICII INFORMATICE</t>
  </si>
  <si>
    <t>PRO TYRES SRL</t>
  </si>
  <si>
    <t>DEMONTARE,MONTARE ANVELOPE</t>
  </si>
  <si>
    <t>OLIMP-IMPEX SRL</t>
  </si>
  <si>
    <t>TABLA,BORDURA,SURUB</t>
  </si>
  <si>
    <t>TERMOFICARE ORADEA SA</t>
  </si>
  <si>
    <t>ENERGIE TERMICA</t>
  </si>
  <si>
    <t>13-Aug-20</t>
  </si>
  <si>
    <t>PANTANO SRL</t>
  </si>
  <si>
    <t>EDILUL SA</t>
  </si>
  <si>
    <t>COLECTARE SI TRANSPORT REST MENAJER IULIE 2020</t>
  </si>
  <si>
    <t>CARLEX SERVICE SRL</t>
  </si>
  <si>
    <t>MENTENANTA SIST.ALARMARE SI SUPRAV.VIDEO</t>
  </si>
  <si>
    <t>EUROAUTO</t>
  </si>
  <si>
    <t>DIRECTIA DE SANATATE PUBLICA BIHOR</t>
  </si>
  <si>
    <t>ANALIZE LABORATOR -RADIATII APA</t>
  </si>
  <si>
    <t>IANATETI IMPEX SRL</t>
  </si>
  <si>
    <t>APA  MINERALA  CANICULA</t>
  </si>
  <si>
    <t>NICO MARCHET SRL</t>
  </si>
  <si>
    <t>MATERIALE CURATENIE</t>
  </si>
  <si>
    <t>GUARDIA SECURITY SYSTEM SRL</t>
  </si>
  <si>
    <t>MONITORIZARE SI INTERVENTIE COMPANIA DE APA</t>
  </si>
  <si>
    <t>ELBAMA PROTECTION SRL</t>
  </si>
  <si>
    <t>PRESTARI SERVICII PAZA</t>
  </si>
  <si>
    <t>14-Aug-20</t>
  </si>
  <si>
    <t>CHALLENGE COM SRL</t>
  </si>
  <si>
    <t>MATERIALE ELECTRICE</t>
  </si>
  <si>
    <t>REVIZIE AUTO</t>
  </si>
  <si>
    <t>BRD GROUPE SOCIETE GENERALE SA</t>
  </si>
  <si>
    <t>TRANSPORT NUMERAR</t>
  </si>
  <si>
    <t>CIMENT</t>
  </si>
  <si>
    <t>ARC ELECTRONIC SRL</t>
  </si>
  <si>
    <t>ELECTROVALCAN SRL</t>
  </si>
  <si>
    <t>MANSONARE CABLU</t>
  </si>
  <si>
    <t>MOBILE DISTRIBUTION SRL</t>
  </si>
  <si>
    <t>CUREA</t>
  </si>
  <si>
    <t>MASURATORI DEBITE LUNA IUNIE 2020</t>
  </si>
  <si>
    <t>17-Aug-20</t>
  </si>
  <si>
    <t>DISC, PANZA FERASTRAU</t>
  </si>
  <si>
    <t>CHELT GOSPODARESTI</t>
  </si>
  <si>
    <t>ROBINET CONCESIE,MUFA,REDUCTIE</t>
  </si>
  <si>
    <t>SADACHIT PRODCOM SRL</t>
  </si>
  <si>
    <t>CLOR</t>
  </si>
  <si>
    <t>UM 0657 ORADEA</t>
  </si>
  <si>
    <t>PAZA TRANSPORT SPECIAL</t>
  </si>
  <si>
    <t>LGC STANDARDS</t>
  </si>
  <si>
    <t>SERVICII INTERCOMPARARI</t>
  </si>
  <si>
    <t>ADMINISTRATIA NATIONALA DE METEOROLOGIE</t>
  </si>
  <si>
    <t>ASISTENTA METEO</t>
  </si>
  <si>
    <t>GIRDAN MARIUS FLORIN</t>
  </si>
  <si>
    <t>CH DE EXECUTARE DOSAR 509/2020</t>
  </si>
  <si>
    <t>NECIU PROD SRL</t>
  </si>
  <si>
    <t>REPARARE MOTOR</t>
  </si>
  <si>
    <t>P.R.A.T. IMPEX SRL</t>
  </si>
  <si>
    <t>REPARATIE MOTOR ELECTRIC</t>
  </si>
  <si>
    <t>REPARATIE STATOR MOTOR</t>
  </si>
  <si>
    <t>MUFA</t>
  </si>
  <si>
    <t>TEU BRANSARE</t>
  </si>
  <si>
    <t>TRENCADIS CORP SRL</t>
  </si>
  <si>
    <t>SERV DE GAZDUIRE,ADM , INTRETINERE SITE</t>
  </si>
  <si>
    <t>DEMONTAT,MONTAT AER CONDITIONAT</t>
  </si>
  <si>
    <t>REPARATIE AUTO</t>
  </si>
  <si>
    <t>POSTA ROMANA SA</t>
  </si>
  <si>
    <t>CORESPONDENTA</t>
  </si>
  <si>
    <t>19-Aug-20</t>
  </si>
  <si>
    <t>DRUMURI ORASENESTI SA</t>
  </si>
  <si>
    <t>PLACA BETON</t>
  </si>
  <si>
    <t>PANZA,CABLU</t>
  </si>
  <si>
    <t>ULEI PT COMPRESOR,PISTOL SILICON,CLESTE</t>
  </si>
  <si>
    <t>ROBINET CONCESIE</t>
  </si>
  <si>
    <t>COT, MUFA ,TEAVA,ROBINET</t>
  </si>
  <si>
    <t>TEAVA PVC, COLOANA CORUGATA,TUB TELESCOP</t>
  </si>
  <si>
    <t>TEAVA,MUFA,DOP PVC,COT PVC</t>
  </si>
  <si>
    <t>REPARATIE CIOCAN ROTOPERCUTOR</t>
  </si>
  <si>
    <t>REPARATIE CIOCAN DEMOLATOR,GENERATOR CURENT, MOTOP</t>
  </si>
  <si>
    <t>APA</t>
  </si>
  <si>
    <t>TELEKOM ROMANIA COMMUNICATIONS SA</t>
  </si>
  <si>
    <t>ABONAMENT TELEFONIE</t>
  </si>
  <si>
    <t>CHIMWEST SRL</t>
  </si>
  <si>
    <t>PRODUSE DE LABORATOR</t>
  </si>
  <si>
    <t>AWA ROLLS PLUS SRL</t>
  </si>
  <si>
    <t>JALUZELE VERTICALE</t>
  </si>
  <si>
    <t>BORERO COMSERV</t>
  </si>
  <si>
    <t xml:space="preserve">BICLOSOL </t>
  </si>
  <si>
    <t>ROMEPURCO</t>
  </si>
  <si>
    <t>CLORURA FERICA</t>
  </si>
  <si>
    <t>CLORURA FEROASA 22%</t>
  </si>
  <si>
    <t>TEAVA PVC</t>
  </si>
  <si>
    <t>BAZA CAMIN,COLOANA CORUGATA,TEAVA PVC,COT PVC,MUFA</t>
  </si>
  <si>
    <t>BAZA CAMIN,COLOANA CORUGATA,CAPAC FONTA,COT PVC,MU</t>
  </si>
  <si>
    <t>CAMIN</t>
  </si>
  <si>
    <t>TEAVA PVC,MUFA REPARATIE,DOP PROTECTIE,BAZA CAMIN,</t>
  </si>
  <si>
    <t>COMTRANS SA</t>
  </si>
  <si>
    <t>ROBOT PORNIRE REDRESOR,APARAT DE CURATARE CU APA S</t>
  </si>
  <si>
    <t>UNITRADE LUBRICANTS SRL</t>
  </si>
  <si>
    <t>ULEI PARAFINA</t>
  </si>
  <si>
    <t>VERASYS INTERNATIONAL SRL</t>
  </si>
  <si>
    <t>LICENTE SOFT MICROSOFT WINDOWS 10 PRO</t>
  </si>
  <si>
    <t>20-Aug-20</t>
  </si>
  <si>
    <t>OMV PETROM MARKETING SRL</t>
  </si>
  <si>
    <t>COMBUSTIBIL LUNA IULIE 2020</t>
  </si>
  <si>
    <t>APA CAPTATA SI EV.IN ST DE EPURARE SI CANAL PLUVIA</t>
  </si>
  <si>
    <t>MASURATORI DEBITE</t>
  </si>
  <si>
    <t>TINMAR ENERGY S.A</t>
  </si>
  <si>
    <t>CONSUM ENERGIE  ELECTRICA IULIE 2020</t>
  </si>
  <si>
    <t>24-Aug-20</t>
  </si>
  <si>
    <t>VOUCHERE DE VACANTA</t>
  </si>
  <si>
    <t>ELECTROPOMPA NOCCHI TINCA</t>
  </si>
  <si>
    <t>25-Aug-20</t>
  </si>
  <si>
    <t>APA BRUTA TINCA</t>
  </si>
  <si>
    <t>APA BRUTA -DIF. FACTURA 201708/11.08.2020</t>
  </si>
  <si>
    <t>DISC DIAMANTAT ASFALT</t>
  </si>
  <si>
    <t>LAMA COSIT, FIR NYLON ROTUND</t>
  </si>
  <si>
    <t>COSTUM SALOPETA, TRICOU , INDICATOR PALETE SEMNALI</t>
  </si>
  <si>
    <t>OXIGEN TEHNIC</t>
  </si>
  <si>
    <t>SCHRACK TECHNIK SRL</t>
  </si>
  <si>
    <t>RELEU,SOCLU,CONDUCTOR,BUCSI</t>
  </si>
  <si>
    <t>INSTITUTUL NATIONAL DE CERCETARE DEZVOLTARE</t>
  </si>
  <si>
    <t>RAPOARTE INCERCARI</t>
  </si>
  <si>
    <t>COMUNA TINCA</t>
  </si>
  <si>
    <t>CHIRIE SEDIU TINCA</t>
  </si>
  <si>
    <t>PIPELIFE ROMANIA SRL</t>
  </si>
  <si>
    <t>TUB PVC,MUFA PVC</t>
  </si>
  <si>
    <t>CUTIE VANA APA</t>
  </si>
  <si>
    <t>LEKO CONSTRUCT SRL</t>
  </si>
  <si>
    <t>INLOC RETEA DE APA DN 200 LOUIS PASTEUR</t>
  </si>
  <si>
    <t>AQUATOR SRL</t>
  </si>
  <si>
    <t>PERGAMENT DE POTASIU</t>
  </si>
  <si>
    <t>ADIASAL SRL</t>
  </si>
  <si>
    <t>TRANSPORT DESEU MENAJER TINCA</t>
  </si>
  <si>
    <t>BEJ ULMAN BOGDAN VASILE</t>
  </si>
  <si>
    <t>CHELT EXECUTARE DOSAR 1285/2016</t>
  </si>
  <si>
    <t>CHELT EXECUTARE DOSAR 834/2018</t>
  </si>
  <si>
    <t>26-Aug-20</t>
  </si>
  <si>
    <t>PLIC PERS.COMP.APA</t>
  </si>
  <si>
    <t>TRADE EUROPE INTERNATIONAL SRL</t>
  </si>
  <si>
    <t>APARAT DE CURATARE CU PRESIUNE</t>
  </si>
  <si>
    <t>27-Aug-20</t>
  </si>
  <si>
    <t>COPROT SRL</t>
  </si>
  <si>
    <t>GARNITURA CAUCIUC</t>
  </si>
  <si>
    <t>ROBINET</t>
  </si>
  <si>
    <t>REDUCTIE,MUFA,TEAVA,COLOANA CORUGATA</t>
  </si>
  <si>
    <t>REPARATII BUTELII,BUTOI</t>
  </si>
  <si>
    <t>ASISTENTA TEHNICA</t>
  </si>
  <si>
    <t>RCS &amp; RDS SA</t>
  </si>
  <si>
    <t>VODAFONE ROMANIA SA</t>
  </si>
  <si>
    <t>ENIST SERVICE SRL</t>
  </si>
  <si>
    <t>ITP</t>
  </si>
  <si>
    <t>TRANS POP SRL</t>
  </si>
  <si>
    <t>PRELUNGITOR CU TAMBUR,SCARA ALUMINIU,RULETA</t>
  </si>
  <si>
    <t>RER VEST SA</t>
  </si>
  <si>
    <t>TRANSPORT DESEU MENAJER</t>
  </si>
  <si>
    <t>INTRETINERE PARC EROUL NECUNOSCUT</t>
  </si>
  <si>
    <t>CLEME CONTACT</t>
  </si>
  <si>
    <t>ARCAFIN SRL</t>
  </si>
  <si>
    <t>CUREA, SIMERING,CUREA,</t>
  </si>
  <si>
    <t>SERVICII ACREDITARE</t>
  </si>
  <si>
    <t>MANUSI NITRIL NEPUDRATE</t>
  </si>
  <si>
    <t>MUFA,PROGRAMATOR</t>
  </si>
  <si>
    <t>REPARATII TEHNICA DE CALCUL</t>
  </si>
  <si>
    <t>RELEU,UPS SURSA</t>
  </si>
  <si>
    <t>IANOR COMEX SRL</t>
  </si>
  <si>
    <t>SERVICII CURATENIE</t>
  </si>
  <si>
    <t>REPARATIE BULDOEXCAVATOR</t>
  </si>
  <si>
    <t>PLICURI</t>
  </si>
  <si>
    <t>BAZA CAMIN,COLOANA CORUGATA,COT PVC,MUFA REPARATIE</t>
  </si>
  <si>
    <t>TEAVA PVC,COT PVC,MUFA REPARATIE</t>
  </si>
  <si>
    <t>RULMENT</t>
  </si>
  <si>
    <t>BLOC BETON SRL</t>
  </si>
  <si>
    <t>PLACA BETON ,INEL BETON</t>
  </si>
  <si>
    <t>STERICYCLE ROMANIA SRL</t>
  </si>
  <si>
    <t>SERV DE COLECTARE,TRANSPORT SI ELIM FINALA A DESEU</t>
  </si>
  <si>
    <t>LUKOIL ROMANIA SRL</t>
  </si>
  <si>
    <t>BENZINA,MOTORINA</t>
  </si>
  <si>
    <t>RECONDI SRL</t>
  </si>
  <si>
    <t>REGULATOR VACUUM ,SCHIMBATOR DE  VACCUM</t>
  </si>
  <si>
    <t>INFORM MEDIA PRESS SRL</t>
  </si>
  <si>
    <t>ANUNTURI</t>
  </si>
  <si>
    <t>META RING SRL</t>
  </si>
  <si>
    <t>ANUNT</t>
  </si>
  <si>
    <t>ELBAMA PROTECTION</t>
  </si>
  <si>
    <t>SERVICII PAZA</t>
  </si>
  <si>
    <t>IOANIDA COM SRL</t>
  </si>
  <si>
    <t>FRIGIDER</t>
  </si>
  <si>
    <t>INVEST PETRAS SRL</t>
  </si>
  <si>
    <t>NISIP</t>
  </si>
  <si>
    <t>28-Aug-20</t>
  </si>
  <si>
    <t>ABONAMENT INTERNET</t>
  </si>
  <si>
    <t>ALIM.CARD CARBURANT TINCA</t>
  </si>
  <si>
    <t>SERVICII PAZA TINCA</t>
  </si>
  <si>
    <t>31-Aug-20</t>
  </si>
  <si>
    <t>VASELINA POLYREX</t>
  </si>
  <si>
    <t>MUFA,RACORD,ROBINET,DOP,FLANSE</t>
  </si>
  <si>
    <t>REPARATIE GENERATOR SUDURA,POLIZOR</t>
  </si>
  <si>
    <t>ANRSC</t>
  </si>
  <si>
    <t>TARIF MENTINERE LICENTA</t>
  </si>
  <si>
    <t>SERVICE</t>
  </si>
  <si>
    <t>ROBUST IMPEX SRL</t>
  </si>
  <si>
    <t>CUTIT STRUNG,</t>
  </si>
  <si>
    <t>ADEZIV</t>
  </si>
  <si>
    <t>METALSTING SERV SRL</t>
  </si>
  <si>
    <t>GEAM TERMOPAN , USA TERMOPAN</t>
  </si>
  <si>
    <t>JALUZELE VELUX</t>
  </si>
  <si>
    <t>CHELT EXECUTARE</t>
  </si>
  <si>
    <t>BIHOR MEDIA</t>
  </si>
  <si>
    <t>SCA ZAMFIRESCU RACOTI VASILE &amp; PARTNERS</t>
  </si>
  <si>
    <t>CHELTUIELI CU ASISTENTA JURIDICA</t>
  </si>
  <si>
    <t>FUSION ROMANIA</t>
  </si>
  <si>
    <t>CAMIN PVC,REDUCTIE,COT,RAMIFICATIE</t>
  </si>
  <si>
    <t>REZERVOR DIN PLASTIC  1000L</t>
  </si>
  <si>
    <t>CARTUS</t>
  </si>
  <si>
    <t>OFICIUL NAT.AL REG.COMERT-BIHOR</t>
  </si>
  <si>
    <t>MONITOR OFICIAL P.IV</t>
  </si>
  <si>
    <t>ETA AUTOMATIZARI INDUSTRIALE SRL</t>
  </si>
  <si>
    <t>ABONAMENT LUNAR</t>
  </si>
  <si>
    <t>ADAPTOR FLANSA,MUFA,TEU,TEAVA</t>
  </si>
  <si>
    <t>MEDA CONSULT SRL</t>
  </si>
  <si>
    <t>LINE ART MEDIA SRL</t>
  </si>
  <si>
    <t>SERV DE COORDONARE SSM</t>
  </si>
  <si>
    <t>ETANSARE MECANICA</t>
  </si>
  <si>
    <t>CORAL IMPEX SRL</t>
  </si>
  <si>
    <t>DEZINSECTIE</t>
  </si>
  <si>
    <t>DRUM CONSTRUCT SRL</t>
  </si>
  <si>
    <t>REAB RET CAN DENSUSIANU,JUD BIHOR</t>
  </si>
  <si>
    <t>EKO INTERNATIONAL INVEST</t>
  </si>
  <si>
    <t>MASTI PROTECTIE</t>
  </si>
  <si>
    <t>TAXA AVIZ RETELE CANALIZARE PLUVIALA STR. UZINELOR</t>
  </si>
  <si>
    <t>TRANSGAZ SA</t>
  </si>
  <si>
    <t>COMPLET INSTAL CONSTRUCT SRL</t>
  </si>
  <si>
    <t>LUCR.EXEC.IULIE "REABILITARE BRANSAMENTE MUN.BEIUS</t>
  </si>
  <si>
    <t>EX RETEA STR. ION IRIMESCU</t>
  </si>
  <si>
    <t>EXT SI RELOCARE RA,RCM,RCP EMILE ZOLA,EMIL CIORAN</t>
  </si>
  <si>
    <t>TX AVIZ PARC INDUSTRIAL III STR.UZINELOR</t>
  </si>
  <si>
    <t>CONSTRUCTII COPACEL SRL</t>
  </si>
  <si>
    <t>INLOC RET APA,CAN MEN PLUV PT TINERETULUI</t>
  </si>
  <si>
    <t>INLOC SI EXT RETEA APA,CAN MEN SI SPAU CU BR ELECT</t>
  </si>
  <si>
    <t>REAB RCN SUBTRAVERSARE PARAU HIDISEL</t>
  </si>
  <si>
    <t>SERV.COORDONARE SANTIERE PE LINIE SSM "REAB.BR.BEI</t>
  </si>
  <si>
    <t>VIZANAT SRL</t>
  </si>
  <si>
    <t>SERVICII VULCANIZARE BULDOEXCAVATOR</t>
  </si>
  <si>
    <t>SHAROLT GROUP</t>
  </si>
  <si>
    <t>IMPRIMANTA</t>
  </si>
  <si>
    <t>TAXA PUBLICARE MONITOR OFICIAL</t>
  </si>
  <si>
    <t>OCTASER SRL</t>
  </si>
  <si>
    <t>TUSIERA E30 COLOP M</t>
  </si>
  <si>
    <t>MARIOMATIC TRADE SRL</t>
  </si>
  <si>
    <t>PLACUTE GRAVATE</t>
  </si>
  <si>
    <t>FAN COURIER EXPRESS SRL</t>
  </si>
  <si>
    <t>SERVICII CURIERAT SI TRANSPORT MARFA</t>
  </si>
  <si>
    <t>TELEFON</t>
  </si>
  <si>
    <t>SAMMILLS DISTRIBUTION SRL</t>
  </si>
  <si>
    <t>CERTIFICAT CONSTATATOR</t>
  </si>
  <si>
    <t>CORESPONDENTA EXPEDIATA</t>
  </si>
  <si>
    <t>CORESPONDENTA EXPEDIATA ,VAL. TIMBRE</t>
  </si>
  <si>
    <t>FISA CAUCIUCATA</t>
  </si>
  <si>
    <t>ROMSPRINTER SRL</t>
  </si>
  <si>
    <t>PIESE SCHIMB</t>
  </si>
  <si>
    <t>ARMATURA OCHI HIDRAULIC</t>
  </si>
  <si>
    <t>FURTUN RADIATOR</t>
  </si>
  <si>
    <t>METALIM-NUFARUL SRL</t>
  </si>
  <si>
    <t>PENSULA,BEC,INTRERUPATOR,SARMA</t>
  </si>
  <si>
    <t>ASTROMELIA SRL</t>
  </si>
  <si>
    <t>CH GOSPODARESTI</t>
  </si>
  <si>
    <t>REPARATIE MOTOPOMPA</t>
  </si>
  <si>
    <t>APPENDIX TRADE SRL</t>
  </si>
  <si>
    <t>PRESETUPA</t>
  </si>
  <si>
    <t>SOCAR PETROLEUM</t>
  </si>
  <si>
    <t>ODORIZANT AUTO</t>
  </si>
  <si>
    <t>AREDAMENTI MOBILI SRL</t>
  </si>
  <si>
    <t>SCAUN BIROU</t>
  </si>
  <si>
    <t>ROLUSI SRL</t>
  </si>
  <si>
    <t>18-Aug-20</t>
  </si>
  <si>
    <t>ANVELO CENTER SRL</t>
  </si>
  <si>
    <t>SCHIMB ULEI</t>
  </si>
  <si>
    <t>21-Aug-20</t>
  </si>
  <si>
    <t>MAT.ELECTRICE</t>
  </si>
  <si>
    <t>DEDEMAN S.R.L.</t>
  </si>
  <si>
    <t>ECO ADIS SRL</t>
  </si>
  <si>
    <t>CH GOSPOD</t>
  </si>
  <si>
    <t>VOPSEA,DILUANT,CHIT,HARTIE ABRZIVA</t>
  </si>
  <si>
    <t>CURIERAT</t>
  </si>
  <si>
    <t>SANDOR NICOLAE</t>
  </si>
  <si>
    <t>PLIC C5 SILICONIC</t>
  </si>
  <si>
    <t>SCAUN ERGONOMIC</t>
  </si>
  <si>
    <t>Situatia plăților  efectuate prin casa în luna august 2020</t>
  </si>
  <si>
    <t>SITUATIA CHELTUIELILOR CU DEPLASARILE EFECTUATE IN LUNA AUGUST2020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</si>
  <si>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</si>
  <si>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</si>
  <si>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</si>
  <si>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</si>
  <si>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</si>
  <si>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</si>
  <si>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</si>
  <si>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</si>
  <si>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</si>
  <si>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</si>
  <si>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</si>
  <si>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</si>
  <si>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</si>
  <si>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28.08.2020</t>
  </si>
  <si>
    <t>ROMANIA</t>
  </si>
  <si>
    <t>CLUJ</t>
  </si>
  <si>
    <t>BRML CLUJ NAPOCA</t>
  </si>
  <si>
    <t>DEP.DOS.AUTORIZARE</t>
  </si>
  <si>
    <t>BH.32.CAO</t>
  </si>
  <si>
    <t>26.08.2020</t>
  </si>
  <si>
    <t>TOTAL cheltuieli cu deplasarile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</si>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</sst>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8" fillId="0" borderId="10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0" xfId="0" applyNumberFormat="1" applyFont="1" applyAlignment="1">
      <alignment/>
    </xf>
    <xf numFmtId="0" fontId="8" fillId="36" borderId="17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8" fillId="36" borderId="22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horizontal="center" wrapText="1"/>
    </xf>
    <xf numFmtId="0" fontId="8" fillId="36" borderId="28" xfId="0" applyFont="1" applyFill="1" applyBorder="1" applyAlignment="1">
      <alignment horizontal="center" wrapText="1"/>
    </xf>
    <xf numFmtId="0" fontId="8" fillId="36" borderId="0" xfId="0" applyFont="1" applyFill="1" applyAlignment="1">
      <alignment horizontal="center" wrapText="1"/>
    </xf>
    <xf numFmtId="4" fontId="8" fillId="36" borderId="14" xfId="0" applyNumberFormat="1" applyFont="1" applyFill="1" applyBorder="1" applyAlignment="1">
      <alignment horizontal="center" wrapText="1"/>
    </xf>
    <xf numFmtId="4" fontId="8" fillId="36" borderId="29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3" t="s">
        <v>0</v>
      </c>
      <c r="B1" s="53"/>
      <c r="C1" s="53"/>
      <c r="D1" s="53"/>
      <c r="E1" s="1"/>
    </row>
    <row r="2" spans="1:5" ht="15">
      <c r="A2" s="54"/>
      <c r="B2" s="54"/>
      <c r="C2" s="54"/>
      <c r="D2" s="54"/>
      <c r="E2" s="1"/>
    </row>
    <row r="3" spans="1:5" ht="15">
      <c r="A3" s="55" t="s">
        <v>21</v>
      </c>
      <c r="B3" s="55"/>
      <c r="C3" s="55"/>
      <c r="D3" s="55"/>
      <c r="E3" s="55"/>
    </row>
    <row r="4" spans="1:5" ht="15">
      <c r="A4" s="56"/>
      <c r="B4" s="56"/>
      <c r="C4" s="56"/>
      <c r="D4" s="56"/>
      <c r="E4" s="56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7"/>
      <c r="B6" s="58"/>
      <c r="C6" s="58"/>
      <c r="D6" s="58"/>
      <c r="E6" s="59"/>
    </row>
    <row r="7" spans="1:5" ht="15">
      <c r="A7" s="5" t="s">
        <v>6</v>
      </c>
      <c r="B7" s="60" t="s">
        <v>7</v>
      </c>
      <c r="C7" s="60"/>
      <c r="D7" s="60"/>
      <c r="E7" s="60"/>
    </row>
    <row r="8" spans="1:5" ht="15">
      <c r="A8" s="6">
        <v>1</v>
      </c>
      <c r="B8" s="7">
        <v>44056</v>
      </c>
      <c r="C8" s="8">
        <v>665121</v>
      </c>
      <c r="D8" s="9" t="s">
        <v>8</v>
      </c>
      <c r="E8" s="10" t="s">
        <v>22</v>
      </c>
    </row>
    <row r="9" spans="1:5" ht="15">
      <c r="A9" s="6">
        <v>2</v>
      </c>
      <c r="B9" s="7">
        <v>44067</v>
      </c>
      <c r="C9" s="11">
        <v>1413804</v>
      </c>
      <c r="D9" s="9" t="s">
        <v>9</v>
      </c>
      <c r="E9" s="10" t="s">
        <v>23</v>
      </c>
    </row>
    <row r="10" spans="1:5" ht="15">
      <c r="A10" s="6">
        <v>3</v>
      </c>
      <c r="B10" s="7">
        <v>44070</v>
      </c>
      <c r="C10" s="8">
        <v>568100</v>
      </c>
      <c r="D10" s="9" t="s">
        <v>8</v>
      </c>
      <c r="E10" s="10" t="s">
        <v>24</v>
      </c>
    </row>
    <row r="11" spans="1:5" ht="32.25" customHeight="1">
      <c r="A11" s="61" t="s">
        <v>10</v>
      </c>
      <c r="B11" s="62"/>
      <c r="C11" s="12">
        <f>SUM(C8:C10)</f>
        <v>2647025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60" t="s">
        <v>12</v>
      </c>
      <c r="C13" s="60"/>
      <c r="D13" s="60"/>
      <c r="E13" s="60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6521.2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10912.3</v>
      </c>
      <c r="D16" s="10" t="s">
        <v>26</v>
      </c>
      <c r="E16" s="10" t="s">
        <v>28</v>
      </c>
    </row>
    <row r="17" spans="1:5" ht="15">
      <c r="A17" s="10">
        <v>3</v>
      </c>
      <c r="B17" s="10" t="s">
        <v>29</v>
      </c>
      <c r="C17" s="10">
        <v>1143</v>
      </c>
      <c r="D17" s="10" t="s">
        <v>30</v>
      </c>
      <c r="E17" s="10" t="s">
        <v>31</v>
      </c>
    </row>
    <row r="18" spans="1:5" ht="15">
      <c r="A18" s="10">
        <v>4</v>
      </c>
      <c r="B18" s="10" t="s">
        <v>29</v>
      </c>
      <c r="C18" s="10">
        <v>506</v>
      </c>
      <c r="D18" s="10" t="s">
        <v>32</v>
      </c>
      <c r="E18" s="10" t="s">
        <v>33</v>
      </c>
    </row>
    <row r="19" spans="1:5" ht="15">
      <c r="A19" s="10">
        <v>5</v>
      </c>
      <c r="B19" s="10" t="s">
        <v>29</v>
      </c>
      <c r="C19" s="10">
        <v>2669.17</v>
      </c>
      <c r="D19" s="10" t="s">
        <v>32</v>
      </c>
      <c r="E19" s="10" t="s">
        <v>34</v>
      </c>
    </row>
    <row r="20" spans="1:5" ht="15">
      <c r="A20" s="10">
        <v>6</v>
      </c>
      <c r="B20" s="10" t="s">
        <v>29</v>
      </c>
      <c r="C20" s="10">
        <v>344.11</v>
      </c>
      <c r="D20" s="10" t="s">
        <v>35</v>
      </c>
      <c r="E20" s="10" t="s">
        <v>36</v>
      </c>
    </row>
    <row r="21" spans="1:5" ht="15">
      <c r="A21" s="10">
        <v>7</v>
      </c>
      <c r="B21" s="10" t="s">
        <v>29</v>
      </c>
      <c r="C21" s="10">
        <v>1442.4</v>
      </c>
      <c r="D21" s="10" t="s">
        <v>37</v>
      </c>
      <c r="E21" s="10" t="s">
        <v>38</v>
      </c>
    </row>
    <row r="22" spans="1:5" ht="15">
      <c r="A22" s="10">
        <v>8</v>
      </c>
      <c r="B22" s="10" t="s">
        <v>29</v>
      </c>
      <c r="C22" s="10">
        <v>11409.08</v>
      </c>
      <c r="D22" s="10" t="s">
        <v>39</v>
      </c>
      <c r="E22" s="10" t="s">
        <v>40</v>
      </c>
    </row>
    <row r="23" spans="1:5" ht="15">
      <c r="A23" s="10">
        <v>9</v>
      </c>
      <c r="B23" s="10" t="s">
        <v>29</v>
      </c>
      <c r="C23" s="10">
        <v>1165.4</v>
      </c>
      <c r="D23" s="10" t="s">
        <v>39</v>
      </c>
      <c r="E23" s="10" t="s">
        <v>41</v>
      </c>
    </row>
    <row r="24" spans="1:5" ht="15">
      <c r="A24" s="10">
        <v>10</v>
      </c>
      <c r="B24" s="10" t="s">
        <v>29</v>
      </c>
      <c r="C24" s="10">
        <v>922.25</v>
      </c>
      <c r="D24" s="10" t="s">
        <v>42</v>
      </c>
      <c r="E24" s="10" t="s">
        <v>43</v>
      </c>
    </row>
    <row r="25" spans="1:5" ht="15">
      <c r="A25" s="10">
        <v>11</v>
      </c>
      <c r="B25" s="10" t="s">
        <v>29</v>
      </c>
      <c r="C25" s="10">
        <v>1039.95</v>
      </c>
      <c r="D25" s="10" t="s">
        <v>44</v>
      </c>
      <c r="E25" s="10" t="s">
        <v>45</v>
      </c>
    </row>
    <row r="26" spans="1:5" ht="15">
      <c r="A26" s="10">
        <v>12</v>
      </c>
      <c r="B26" s="10" t="s">
        <v>29</v>
      </c>
      <c r="C26" s="10">
        <v>1512.07</v>
      </c>
      <c r="D26" s="10" t="s">
        <v>46</v>
      </c>
      <c r="E26" s="10" t="s">
        <v>47</v>
      </c>
    </row>
    <row r="27" spans="1:5" ht="15">
      <c r="A27" s="10">
        <v>13</v>
      </c>
      <c r="B27" s="10" t="s">
        <v>29</v>
      </c>
      <c r="C27" s="10">
        <v>1199.04</v>
      </c>
      <c r="D27" s="10" t="s">
        <v>48</v>
      </c>
      <c r="E27" s="10" t="s">
        <v>49</v>
      </c>
    </row>
    <row r="28" spans="1:5" ht="15">
      <c r="A28" s="10">
        <v>14</v>
      </c>
      <c r="B28" s="10" t="s">
        <v>29</v>
      </c>
      <c r="C28" s="10">
        <v>1320</v>
      </c>
      <c r="D28" s="10" t="s">
        <v>50</v>
      </c>
      <c r="E28" s="10" t="s">
        <v>51</v>
      </c>
    </row>
    <row r="29" spans="1:5" ht="15">
      <c r="A29" s="10">
        <v>15</v>
      </c>
      <c r="B29" s="10" t="s">
        <v>29</v>
      </c>
      <c r="C29" s="10">
        <v>287.71</v>
      </c>
      <c r="D29" s="10" t="s">
        <v>52</v>
      </c>
      <c r="E29" s="10" t="s">
        <v>53</v>
      </c>
    </row>
    <row r="30" spans="1:5" ht="15">
      <c r="A30" s="10">
        <v>16</v>
      </c>
      <c r="B30" s="10" t="s">
        <v>29</v>
      </c>
      <c r="C30" s="10">
        <v>1801.48</v>
      </c>
      <c r="D30" s="10" t="s">
        <v>54</v>
      </c>
      <c r="E30" s="10" t="s">
        <v>38</v>
      </c>
    </row>
    <row r="31" spans="1:5" ht="15">
      <c r="A31" s="10">
        <v>17</v>
      </c>
      <c r="B31" s="10" t="s">
        <v>29</v>
      </c>
      <c r="C31" s="10">
        <v>5883.85</v>
      </c>
      <c r="D31" s="10" t="s">
        <v>54</v>
      </c>
      <c r="E31" s="10" t="s">
        <v>55</v>
      </c>
    </row>
    <row r="32" spans="1:5" ht="15">
      <c r="A32" s="10">
        <v>18</v>
      </c>
      <c r="B32" s="10" t="s">
        <v>29</v>
      </c>
      <c r="C32" s="10">
        <v>1166.42</v>
      </c>
      <c r="D32" s="10" t="s">
        <v>56</v>
      </c>
      <c r="E32" s="10" t="s">
        <v>57</v>
      </c>
    </row>
    <row r="33" spans="1:5" ht="15">
      <c r="A33" s="10">
        <v>19</v>
      </c>
      <c r="B33" s="10" t="s">
        <v>29</v>
      </c>
      <c r="C33" s="10">
        <v>963.9</v>
      </c>
      <c r="D33" s="10" t="s">
        <v>58</v>
      </c>
      <c r="E33" s="10" t="s">
        <v>59</v>
      </c>
    </row>
    <row r="34" spans="1:5" ht="15">
      <c r="A34" s="10">
        <v>20</v>
      </c>
      <c r="B34" s="10" t="s">
        <v>29</v>
      </c>
      <c r="C34" s="10">
        <v>1928.99</v>
      </c>
      <c r="D34" s="10" t="s">
        <v>60</v>
      </c>
      <c r="E34" s="10" t="s">
        <v>38</v>
      </c>
    </row>
    <row r="35" spans="1:5" ht="15">
      <c r="A35" s="10">
        <v>21</v>
      </c>
      <c r="B35" s="10" t="s">
        <v>29</v>
      </c>
      <c r="C35" s="10">
        <v>175786.94</v>
      </c>
      <c r="D35" s="10" t="s">
        <v>61</v>
      </c>
      <c r="E35" s="10" t="s">
        <v>62</v>
      </c>
    </row>
    <row r="36" spans="1:5" ht="15">
      <c r="A36" s="10">
        <v>22</v>
      </c>
      <c r="B36" s="10" t="s">
        <v>63</v>
      </c>
      <c r="C36" s="10">
        <v>9266.7</v>
      </c>
      <c r="D36" s="10" t="s">
        <v>39</v>
      </c>
      <c r="E36" s="10" t="s">
        <v>64</v>
      </c>
    </row>
    <row r="37" spans="1:5" ht="15">
      <c r="A37" s="10">
        <v>23</v>
      </c>
      <c r="B37" s="10" t="s">
        <v>63</v>
      </c>
      <c r="C37" s="10">
        <v>35790.01</v>
      </c>
      <c r="D37" s="10" t="s">
        <v>61</v>
      </c>
      <c r="E37" s="10" t="s">
        <v>62</v>
      </c>
    </row>
    <row r="38" spans="1:5" ht="15">
      <c r="A38" s="10">
        <v>24</v>
      </c>
      <c r="B38" s="10" t="s">
        <v>65</v>
      </c>
      <c r="C38" s="10">
        <v>2082.5</v>
      </c>
      <c r="D38" s="10" t="s">
        <v>66</v>
      </c>
      <c r="E38" s="10" t="s">
        <v>67</v>
      </c>
    </row>
    <row r="39" spans="1:5" ht="15">
      <c r="A39" s="10">
        <v>25</v>
      </c>
      <c r="B39" s="10" t="s">
        <v>65</v>
      </c>
      <c r="C39" s="10">
        <v>880.6</v>
      </c>
      <c r="D39" s="10" t="s">
        <v>66</v>
      </c>
      <c r="E39" s="10" t="s">
        <v>68</v>
      </c>
    </row>
    <row r="40" spans="1:5" ht="15">
      <c r="A40" s="10">
        <v>26</v>
      </c>
      <c r="B40" s="10" t="s">
        <v>65</v>
      </c>
      <c r="C40" s="10">
        <v>202.89</v>
      </c>
      <c r="D40" s="10" t="s">
        <v>61</v>
      </c>
      <c r="E40" s="10" t="s">
        <v>69</v>
      </c>
    </row>
    <row r="41" spans="1:5" ht="15">
      <c r="A41" s="10">
        <v>27</v>
      </c>
      <c r="B41" s="10" t="s">
        <v>65</v>
      </c>
      <c r="C41" s="10">
        <v>107.1</v>
      </c>
      <c r="D41" s="10" t="s">
        <v>61</v>
      </c>
      <c r="E41" s="10" t="s">
        <v>69</v>
      </c>
    </row>
    <row r="42" spans="1:5" ht="15">
      <c r="A42" s="10">
        <v>28</v>
      </c>
      <c r="B42" s="10" t="s">
        <v>65</v>
      </c>
      <c r="C42" s="10">
        <v>62.48</v>
      </c>
      <c r="D42" s="10" t="s">
        <v>70</v>
      </c>
      <c r="E42" s="10" t="s">
        <v>71</v>
      </c>
    </row>
    <row r="43" spans="1:5" ht="15">
      <c r="A43" s="10">
        <v>29</v>
      </c>
      <c r="B43" s="10" t="s">
        <v>65</v>
      </c>
      <c r="C43" s="10">
        <v>12295</v>
      </c>
      <c r="D43" s="10" t="s">
        <v>72</v>
      </c>
      <c r="E43" s="10" t="s">
        <v>73</v>
      </c>
    </row>
    <row r="44" spans="1:5" ht="15">
      <c r="A44" s="10">
        <v>30</v>
      </c>
      <c r="B44" s="10" t="s">
        <v>65</v>
      </c>
      <c r="C44" s="10">
        <v>985.22</v>
      </c>
      <c r="D44" s="10" t="s">
        <v>74</v>
      </c>
      <c r="E44" s="10" t="s">
        <v>75</v>
      </c>
    </row>
    <row r="45" spans="1:5" ht="15">
      <c r="A45" s="10">
        <v>31</v>
      </c>
      <c r="B45" s="10" t="s">
        <v>65</v>
      </c>
      <c r="C45" s="10">
        <v>13307.89</v>
      </c>
      <c r="D45" s="10" t="s">
        <v>76</v>
      </c>
      <c r="E45" s="10" t="s">
        <v>77</v>
      </c>
    </row>
    <row r="46" spans="1:5" ht="15">
      <c r="A46" s="10">
        <v>32</v>
      </c>
      <c r="B46" s="10" t="s">
        <v>65</v>
      </c>
      <c r="C46" s="10">
        <v>969.09</v>
      </c>
      <c r="D46" s="10" t="s">
        <v>78</v>
      </c>
      <c r="E46" s="10" t="s">
        <v>79</v>
      </c>
    </row>
    <row r="47" spans="1:5" ht="15">
      <c r="A47" s="10">
        <v>33</v>
      </c>
      <c r="B47" s="10" t="s">
        <v>65</v>
      </c>
      <c r="C47" s="10">
        <v>6155</v>
      </c>
      <c r="D47" s="10" t="s">
        <v>80</v>
      </c>
      <c r="E47" s="10" t="s">
        <v>81</v>
      </c>
    </row>
    <row r="48" spans="1:5" ht="15">
      <c r="A48" s="10">
        <v>34</v>
      </c>
      <c r="B48" s="10" t="s">
        <v>65</v>
      </c>
      <c r="C48" s="10">
        <v>285.6</v>
      </c>
      <c r="D48" s="10" t="s">
        <v>82</v>
      </c>
      <c r="E48" s="10" t="s">
        <v>83</v>
      </c>
    </row>
    <row r="49" spans="1:5" ht="15">
      <c r="A49" s="10">
        <v>35</v>
      </c>
      <c r="B49" s="10" t="s">
        <v>65</v>
      </c>
      <c r="C49" s="10">
        <v>2756.04</v>
      </c>
      <c r="D49" s="10" t="s">
        <v>84</v>
      </c>
      <c r="E49" s="37" t="s">
        <v>85</v>
      </c>
    </row>
    <row r="50" spans="1:5" ht="15">
      <c r="A50" s="10">
        <v>36</v>
      </c>
      <c r="B50" s="10" t="s">
        <v>65</v>
      </c>
      <c r="C50" s="10">
        <v>991.32</v>
      </c>
      <c r="D50" s="10" t="s">
        <v>86</v>
      </c>
      <c r="E50" s="10" t="s">
        <v>87</v>
      </c>
    </row>
    <row r="51" spans="1:5" ht="15">
      <c r="A51" s="10">
        <v>37</v>
      </c>
      <c r="B51" s="10" t="s">
        <v>65</v>
      </c>
      <c r="C51" s="10">
        <v>865.25</v>
      </c>
      <c r="D51" s="10" t="s">
        <v>56</v>
      </c>
      <c r="E51" s="10" t="s">
        <v>88</v>
      </c>
    </row>
    <row r="52" spans="1:5" ht="15">
      <c r="A52" s="10">
        <v>38</v>
      </c>
      <c r="B52" s="10" t="s">
        <v>65</v>
      </c>
      <c r="C52" s="10">
        <v>16860</v>
      </c>
      <c r="D52" s="10" t="s">
        <v>89</v>
      </c>
      <c r="E52" s="10" t="s">
        <v>90</v>
      </c>
    </row>
    <row r="53" spans="1:5" ht="15">
      <c r="A53" s="10">
        <v>39</v>
      </c>
      <c r="B53" s="10" t="s">
        <v>65</v>
      </c>
      <c r="C53" s="10">
        <v>320</v>
      </c>
      <c r="D53" s="10" t="s">
        <v>91</v>
      </c>
      <c r="E53" s="10" t="s">
        <v>92</v>
      </c>
    </row>
    <row r="54" spans="1:5" ht="15">
      <c r="A54" s="10">
        <v>40</v>
      </c>
      <c r="B54" s="10" t="s">
        <v>65</v>
      </c>
      <c r="C54" s="10">
        <v>629.01</v>
      </c>
      <c r="D54" s="10" t="s">
        <v>93</v>
      </c>
      <c r="E54" s="10" t="s">
        <v>94</v>
      </c>
    </row>
    <row r="55" spans="1:5" ht="15">
      <c r="A55" s="10">
        <v>41</v>
      </c>
      <c r="B55" s="10" t="s">
        <v>65</v>
      </c>
      <c r="C55" s="10">
        <v>621.2</v>
      </c>
      <c r="D55" s="10" t="s">
        <v>95</v>
      </c>
      <c r="E55" s="10" t="s">
        <v>96</v>
      </c>
    </row>
    <row r="56" spans="1:5" ht="15">
      <c r="A56" s="10">
        <v>42</v>
      </c>
      <c r="B56" s="10" t="s">
        <v>65</v>
      </c>
      <c r="C56" s="10">
        <v>5590.8</v>
      </c>
      <c r="D56" s="10" t="s">
        <v>95</v>
      </c>
      <c r="E56" s="10" t="s">
        <v>96</v>
      </c>
    </row>
    <row r="57" spans="1:5" ht="15">
      <c r="A57" s="10">
        <v>43</v>
      </c>
      <c r="B57" s="10" t="s">
        <v>65</v>
      </c>
      <c r="C57" s="10">
        <v>1082.78</v>
      </c>
      <c r="D57" s="10" t="s">
        <v>60</v>
      </c>
      <c r="E57" s="10" t="s">
        <v>38</v>
      </c>
    </row>
    <row r="58" spans="1:5" ht="15">
      <c r="A58" s="10">
        <v>44</v>
      </c>
      <c r="B58" s="10" t="s">
        <v>97</v>
      </c>
      <c r="C58" s="10">
        <v>1435.14</v>
      </c>
      <c r="D58" s="10" t="s">
        <v>66</v>
      </c>
      <c r="E58" s="10" t="s">
        <v>98</v>
      </c>
    </row>
    <row r="59" spans="1:5" ht="15">
      <c r="A59" s="10">
        <v>45</v>
      </c>
      <c r="B59" s="10" t="s">
        <v>97</v>
      </c>
      <c r="C59" s="10">
        <v>605.71</v>
      </c>
      <c r="D59" s="10" t="s">
        <v>99</v>
      </c>
      <c r="E59" s="10" t="s">
        <v>100</v>
      </c>
    </row>
    <row r="60" spans="1:5" ht="15">
      <c r="A60" s="10">
        <v>46</v>
      </c>
      <c r="B60" s="10" t="s">
        <v>97</v>
      </c>
      <c r="C60" s="10">
        <v>310</v>
      </c>
      <c r="D60" s="10" t="s">
        <v>101</v>
      </c>
      <c r="E60" s="10" t="s">
        <v>102</v>
      </c>
    </row>
    <row r="61" spans="1:5" ht="15">
      <c r="A61" s="10">
        <v>47</v>
      </c>
      <c r="B61" s="10" t="s">
        <v>97</v>
      </c>
      <c r="C61" s="10">
        <v>424.83</v>
      </c>
      <c r="D61" s="10" t="s">
        <v>74</v>
      </c>
      <c r="E61" s="10" t="s">
        <v>103</v>
      </c>
    </row>
    <row r="62" spans="1:5" ht="15">
      <c r="A62" s="10">
        <v>48</v>
      </c>
      <c r="B62" s="10" t="s">
        <v>97</v>
      </c>
      <c r="C62" s="10">
        <v>1113.36</v>
      </c>
      <c r="D62" s="10" t="s">
        <v>104</v>
      </c>
      <c r="E62" s="10" t="s">
        <v>105</v>
      </c>
    </row>
    <row r="63" spans="1:5" ht="15">
      <c r="A63" s="10">
        <v>49</v>
      </c>
      <c r="B63" s="10" t="s">
        <v>97</v>
      </c>
      <c r="C63" s="10">
        <v>743.75</v>
      </c>
      <c r="D63" s="10" t="s">
        <v>104</v>
      </c>
      <c r="E63" s="10" t="s">
        <v>106</v>
      </c>
    </row>
    <row r="64" spans="1:5" ht="15">
      <c r="A64" s="10">
        <v>50</v>
      </c>
      <c r="B64" s="10" t="s">
        <v>97</v>
      </c>
      <c r="C64" s="10">
        <v>1199.25</v>
      </c>
      <c r="D64" s="10" t="s">
        <v>86</v>
      </c>
      <c r="E64" s="10" t="s">
        <v>107</v>
      </c>
    </row>
    <row r="65" spans="1:5" ht="15">
      <c r="A65" s="10">
        <v>51</v>
      </c>
      <c r="B65" s="10" t="s">
        <v>97</v>
      </c>
      <c r="C65" s="10">
        <v>3569.64</v>
      </c>
      <c r="D65" s="10" t="s">
        <v>108</v>
      </c>
      <c r="E65" s="10" t="s">
        <v>109</v>
      </c>
    </row>
    <row r="66" spans="1:5" ht="15">
      <c r="A66" s="10">
        <v>52</v>
      </c>
      <c r="B66" s="10" t="s">
        <v>97</v>
      </c>
      <c r="C66" s="10">
        <v>2212.5</v>
      </c>
      <c r="D66" s="10" t="s">
        <v>110</v>
      </c>
      <c r="E66" s="10" t="s">
        <v>111</v>
      </c>
    </row>
    <row r="67" spans="1:5" ht="15">
      <c r="A67" s="10">
        <v>53</v>
      </c>
      <c r="B67" s="10" t="s">
        <v>97</v>
      </c>
      <c r="C67" s="10">
        <v>24116.25</v>
      </c>
      <c r="D67" s="10" t="s">
        <v>110</v>
      </c>
      <c r="E67" s="10" t="s">
        <v>111</v>
      </c>
    </row>
    <row r="68" spans="1:5" ht="15">
      <c r="A68" s="10">
        <v>54</v>
      </c>
      <c r="B68" s="10" t="s">
        <v>97</v>
      </c>
      <c r="C68" s="10">
        <v>28636.39</v>
      </c>
      <c r="D68" s="10" t="s">
        <v>112</v>
      </c>
      <c r="E68" s="10" t="s">
        <v>113</v>
      </c>
    </row>
    <row r="69" spans="1:5" ht="15">
      <c r="A69" s="10">
        <v>55</v>
      </c>
      <c r="B69" s="10" t="s">
        <v>97</v>
      </c>
      <c r="C69" s="10">
        <v>714</v>
      </c>
      <c r="D69" s="10" t="s">
        <v>114</v>
      </c>
      <c r="E69" s="10" t="s">
        <v>115</v>
      </c>
    </row>
    <row r="70" spans="1:5" ht="15">
      <c r="A70" s="10">
        <v>56</v>
      </c>
      <c r="B70" s="10" t="s">
        <v>97</v>
      </c>
      <c r="C70" s="10">
        <v>1032</v>
      </c>
      <c r="D70" s="10" t="s">
        <v>30</v>
      </c>
      <c r="E70" s="10" t="s">
        <v>116</v>
      </c>
    </row>
    <row r="71" spans="1:5" ht="15">
      <c r="A71" s="10">
        <v>57</v>
      </c>
      <c r="B71" s="10" t="s">
        <v>97</v>
      </c>
      <c r="C71" s="10">
        <v>589.51</v>
      </c>
      <c r="D71" s="10" t="s">
        <v>30</v>
      </c>
      <c r="E71" s="10" t="s">
        <v>117</v>
      </c>
    </row>
    <row r="72" spans="1:5" ht="15">
      <c r="A72" s="10">
        <v>58</v>
      </c>
      <c r="B72" s="10" t="s">
        <v>97</v>
      </c>
      <c r="C72" s="10">
        <v>380.98</v>
      </c>
      <c r="D72" s="10" t="s">
        <v>118</v>
      </c>
      <c r="E72" s="10" t="s">
        <v>119</v>
      </c>
    </row>
    <row r="73" spans="1:5" ht="15">
      <c r="A73" s="10">
        <v>59</v>
      </c>
      <c r="B73" s="10" t="s">
        <v>97</v>
      </c>
      <c r="C73" s="10">
        <v>763.87</v>
      </c>
      <c r="D73" s="10" t="s">
        <v>118</v>
      </c>
      <c r="E73" s="10" t="s">
        <v>119</v>
      </c>
    </row>
    <row r="74" spans="1:5" ht="15">
      <c r="A74" s="10">
        <v>60</v>
      </c>
      <c r="B74" s="10" t="s">
        <v>97</v>
      </c>
      <c r="C74" s="10">
        <v>74.97</v>
      </c>
      <c r="D74" s="10" t="s">
        <v>120</v>
      </c>
      <c r="E74" s="10" t="s">
        <v>121</v>
      </c>
    </row>
    <row r="75" spans="1:5" ht="15">
      <c r="A75" s="10">
        <v>61</v>
      </c>
      <c r="B75" s="10" t="s">
        <v>97</v>
      </c>
      <c r="C75" s="10">
        <v>2032.97</v>
      </c>
      <c r="D75" s="10" t="s">
        <v>122</v>
      </c>
      <c r="E75" s="10" t="s">
        <v>123</v>
      </c>
    </row>
    <row r="76" spans="1:5" ht="15">
      <c r="A76" s="10">
        <v>62</v>
      </c>
      <c r="B76" s="10" t="s">
        <v>97</v>
      </c>
      <c r="C76" s="10">
        <v>205.35</v>
      </c>
      <c r="D76" s="10" t="s">
        <v>122</v>
      </c>
      <c r="E76" s="10" t="s">
        <v>123</v>
      </c>
    </row>
    <row r="77" spans="1:5" ht="15">
      <c r="A77" s="10">
        <v>63</v>
      </c>
      <c r="B77" s="10" t="s">
        <v>97</v>
      </c>
      <c r="C77" s="10">
        <v>446.25</v>
      </c>
      <c r="D77" s="10" t="s">
        <v>124</v>
      </c>
      <c r="E77" s="10" t="s">
        <v>125</v>
      </c>
    </row>
    <row r="78" spans="1:5" ht="15">
      <c r="A78" s="10">
        <v>64</v>
      </c>
      <c r="B78" s="10" t="s">
        <v>97</v>
      </c>
      <c r="C78" s="10">
        <v>12482.51</v>
      </c>
      <c r="D78" s="10" t="s">
        <v>126</v>
      </c>
      <c r="E78" s="10" t="s">
        <v>127</v>
      </c>
    </row>
    <row r="79" spans="1:5" ht="15">
      <c r="A79" s="10">
        <v>65</v>
      </c>
      <c r="B79" s="10" t="s">
        <v>97</v>
      </c>
      <c r="C79" s="10">
        <v>949.44</v>
      </c>
      <c r="D79" s="10" t="s">
        <v>46</v>
      </c>
      <c r="E79" s="10" t="s">
        <v>47</v>
      </c>
    </row>
    <row r="80" spans="1:5" ht="15">
      <c r="A80" s="10">
        <v>66</v>
      </c>
      <c r="B80" s="10" t="s">
        <v>97</v>
      </c>
      <c r="C80" s="10">
        <v>1150.4</v>
      </c>
      <c r="D80" s="10" t="s">
        <v>128</v>
      </c>
      <c r="E80" s="10" t="s">
        <v>129</v>
      </c>
    </row>
    <row r="81" spans="1:5" ht="15">
      <c r="A81" s="10">
        <v>67</v>
      </c>
      <c r="B81" s="10" t="s">
        <v>97</v>
      </c>
      <c r="C81" s="10">
        <v>327.25</v>
      </c>
      <c r="D81" s="10" t="s">
        <v>130</v>
      </c>
      <c r="E81" s="10" t="s">
        <v>131</v>
      </c>
    </row>
    <row r="82" spans="1:5" ht="15">
      <c r="A82" s="10">
        <v>68</v>
      </c>
      <c r="B82" s="10" t="s">
        <v>97</v>
      </c>
      <c r="C82" s="10">
        <v>1159.06</v>
      </c>
      <c r="D82" s="10" t="s">
        <v>130</v>
      </c>
      <c r="E82" s="10" t="s">
        <v>109</v>
      </c>
    </row>
    <row r="83" spans="1:5" ht="15">
      <c r="A83" s="10">
        <v>69</v>
      </c>
      <c r="B83" s="10" t="s">
        <v>97</v>
      </c>
      <c r="C83" s="10">
        <v>433.16</v>
      </c>
      <c r="D83" s="10" t="s">
        <v>130</v>
      </c>
      <c r="E83" s="10" t="s">
        <v>132</v>
      </c>
    </row>
    <row r="84" spans="1:5" ht="15">
      <c r="A84" s="10">
        <v>70</v>
      </c>
      <c r="B84" s="10" t="s">
        <v>97</v>
      </c>
      <c r="C84" s="10">
        <v>6822.98</v>
      </c>
      <c r="D84" s="10" t="s">
        <v>133</v>
      </c>
      <c r="E84" s="10" t="s">
        <v>134</v>
      </c>
    </row>
    <row r="85" spans="1:5" ht="15">
      <c r="A85" s="10">
        <v>71</v>
      </c>
      <c r="B85" s="10" t="s">
        <v>97</v>
      </c>
      <c r="C85" s="10">
        <v>954</v>
      </c>
      <c r="D85" s="10" t="s">
        <v>135</v>
      </c>
      <c r="E85" s="10" t="s">
        <v>136</v>
      </c>
    </row>
    <row r="86" spans="1:5" ht="15">
      <c r="A86" s="10">
        <v>72</v>
      </c>
      <c r="B86" s="10" t="s">
        <v>97</v>
      </c>
      <c r="C86" s="10">
        <v>704934.01</v>
      </c>
      <c r="D86" s="10" t="s">
        <v>112</v>
      </c>
      <c r="E86" s="10" t="s">
        <v>137</v>
      </c>
    </row>
    <row r="87" spans="1:5" ht="15">
      <c r="A87" s="10">
        <v>73</v>
      </c>
      <c r="B87" s="10" t="s">
        <v>97</v>
      </c>
      <c r="C87" s="10">
        <v>1234.86</v>
      </c>
      <c r="D87" s="10" t="s">
        <v>138</v>
      </c>
      <c r="E87" s="10" t="s">
        <v>139</v>
      </c>
    </row>
    <row r="88" spans="1:5" ht="15">
      <c r="A88" s="10">
        <v>74</v>
      </c>
      <c r="B88" s="10" t="s">
        <v>140</v>
      </c>
      <c r="C88" s="10">
        <v>1187.91</v>
      </c>
      <c r="D88" s="10" t="s">
        <v>86</v>
      </c>
      <c r="E88" s="10" t="s">
        <v>107</v>
      </c>
    </row>
    <row r="89" spans="1:5" ht="15">
      <c r="A89" s="10">
        <v>75</v>
      </c>
      <c r="B89" s="10" t="s">
        <v>140</v>
      </c>
      <c r="C89" s="10">
        <v>1199.41</v>
      </c>
      <c r="D89" s="10" t="s">
        <v>86</v>
      </c>
      <c r="E89" s="10" t="s">
        <v>107</v>
      </c>
    </row>
    <row r="90" spans="1:5" ht="15">
      <c r="A90" s="10">
        <v>76</v>
      </c>
      <c r="B90" s="10" t="s">
        <v>140</v>
      </c>
      <c r="C90" s="10">
        <v>23490.6</v>
      </c>
      <c r="D90" s="10" t="s">
        <v>26</v>
      </c>
      <c r="E90" s="10" t="s">
        <v>141</v>
      </c>
    </row>
    <row r="91" spans="1:5" ht="15">
      <c r="A91" s="10">
        <v>77</v>
      </c>
      <c r="B91" s="10" t="s">
        <v>142</v>
      </c>
      <c r="C91" s="10">
        <v>3627.17</v>
      </c>
      <c r="D91" s="10" t="s">
        <v>143</v>
      </c>
      <c r="E91" s="10" t="s">
        <v>144</v>
      </c>
    </row>
    <row r="92" spans="1:5" ht="15">
      <c r="A92" s="10">
        <v>78</v>
      </c>
      <c r="B92" s="10" t="s">
        <v>142</v>
      </c>
      <c r="C92" s="10">
        <v>1116</v>
      </c>
      <c r="D92" s="10" t="s">
        <v>32</v>
      </c>
      <c r="E92" s="10" t="s">
        <v>33</v>
      </c>
    </row>
    <row r="93" spans="1:5" ht="15">
      <c r="A93" s="10">
        <v>79</v>
      </c>
      <c r="B93" s="10" t="s">
        <v>142</v>
      </c>
      <c r="C93" s="10">
        <v>3272.8</v>
      </c>
      <c r="D93" s="10" t="s">
        <v>66</v>
      </c>
      <c r="E93" s="10" t="s">
        <v>67</v>
      </c>
    </row>
    <row r="94" spans="1:5" ht="15">
      <c r="A94" s="10">
        <v>80</v>
      </c>
      <c r="B94" s="10" t="s">
        <v>142</v>
      </c>
      <c r="C94" s="10">
        <v>18219.73</v>
      </c>
      <c r="D94" s="10" t="s">
        <v>66</v>
      </c>
      <c r="E94" s="10" t="s">
        <v>145</v>
      </c>
    </row>
    <row r="95" spans="1:5" ht="15">
      <c r="A95" s="10">
        <v>81</v>
      </c>
      <c r="B95" s="10" t="s">
        <v>142</v>
      </c>
      <c r="C95" s="10">
        <v>1024.79</v>
      </c>
      <c r="D95" s="10" t="s">
        <v>66</v>
      </c>
      <c r="E95" s="10" t="s">
        <v>146</v>
      </c>
    </row>
    <row r="96" spans="1:5" ht="15">
      <c r="A96" s="10">
        <v>82</v>
      </c>
      <c r="B96" s="10" t="s">
        <v>142</v>
      </c>
      <c r="C96" s="10">
        <v>1170.96</v>
      </c>
      <c r="D96" s="10" t="s">
        <v>66</v>
      </c>
      <c r="E96" s="10" t="s">
        <v>147</v>
      </c>
    </row>
    <row r="97" spans="1:5" ht="15">
      <c r="A97" s="10">
        <v>83</v>
      </c>
      <c r="B97" s="10" t="s">
        <v>142</v>
      </c>
      <c r="C97" s="10">
        <v>473.38</v>
      </c>
      <c r="D97" s="10" t="s">
        <v>148</v>
      </c>
      <c r="E97" s="10" t="s">
        <v>149</v>
      </c>
    </row>
    <row r="98" spans="1:5" ht="15">
      <c r="A98" s="10">
        <v>84</v>
      </c>
      <c r="B98" s="10" t="s">
        <v>142</v>
      </c>
      <c r="C98" s="10">
        <v>1080.54</v>
      </c>
      <c r="D98" s="10" t="s">
        <v>70</v>
      </c>
      <c r="E98" s="10" t="s">
        <v>150</v>
      </c>
    </row>
    <row r="99" spans="1:5" ht="15">
      <c r="A99" s="10">
        <v>85</v>
      </c>
      <c r="B99" s="10" t="s">
        <v>142</v>
      </c>
      <c r="C99" s="10">
        <v>2968.5</v>
      </c>
      <c r="D99" s="10" t="s">
        <v>151</v>
      </c>
      <c r="E99" s="10" t="s">
        <v>152</v>
      </c>
    </row>
    <row r="100" spans="1:5" ht="15">
      <c r="A100" s="10">
        <v>86</v>
      </c>
      <c r="B100" s="10" t="s">
        <v>142</v>
      </c>
      <c r="C100" s="10">
        <v>1199.88</v>
      </c>
      <c r="D100" s="10" t="s">
        <v>48</v>
      </c>
      <c r="E100" s="10" t="s">
        <v>153</v>
      </c>
    </row>
    <row r="101" spans="1:5" ht="15">
      <c r="A101" s="10">
        <v>87</v>
      </c>
      <c r="B101" s="10" t="s">
        <v>142</v>
      </c>
      <c r="C101" s="10">
        <v>1912.03</v>
      </c>
      <c r="D101" s="10" t="s">
        <v>154</v>
      </c>
      <c r="E101" s="10" t="s">
        <v>155</v>
      </c>
    </row>
    <row r="102" spans="1:5" ht="15">
      <c r="A102" s="10">
        <v>88</v>
      </c>
      <c r="B102" s="10" t="s">
        <v>142</v>
      </c>
      <c r="C102" s="10">
        <v>647.36</v>
      </c>
      <c r="D102" s="10" t="s">
        <v>156</v>
      </c>
      <c r="E102" s="10" t="s">
        <v>157</v>
      </c>
    </row>
    <row r="103" spans="1:5" ht="15">
      <c r="A103" s="10">
        <v>89</v>
      </c>
      <c r="B103" s="10" t="s">
        <v>142</v>
      </c>
      <c r="C103" s="10">
        <v>3521.21</v>
      </c>
      <c r="D103" s="10" t="s">
        <v>156</v>
      </c>
      <c r="E103" s="10" t="s">
        <v>158</v>
      </c>
    </row>
    <row r="104" spans="1:5" ht="15">
      <c r="A104" s="10">
        <v>90</v>
      </c>
      <c r="B104" s="10" t="s">
        <v>142</v>
      </c>
      <c r="C104" s="10">
        <v>635.46</v>
      </c>
      <c r="D104" s="10" t="s">
        <v>156</v>
      </c>
      <c r="E104" s="10" t="s">
        <v>159</v>
      </c>
    </row>
    <row r="105" spans="1:5" ht="15">
      <c r="A105" s="10">
        <v>91</v>
      </c>
      <c r="B105" s="10" t="s">
        <v>142</v>
      </c>
      <c r="C105" s="10">
        <v>4220.36</v>
      </c>
      <c r="D105" s="10" t="s">
        <v>160</v>
      </c>
      <c r="E105" s="10" t="s">
        <v>161</v>
      </c>
    </row>
    <row r="106" spans="1:5" ht="15">
      <c r="A106" s="10">
        <v>92</v>
      </c>
      <c r="B106" s="10" t="s">
        <v>142</v>
      </c>
      <c r="C106" s="10">
        <v>571.2</v>
      </c>
      <c r="D106" s="10" t="s">
        <v>162</v>
      </c>
      <c r="E106" s="10" t="s">
        <v>163</v>
      </c>
    </row>
    <row r="107" spans="1:5" ht="15">
      <c r="A107" s="10">
        <v>93</v>
      </c>
      <c r="B107" s="10" t="s">
        <v>142</v>
      </c>
      <c r="C107" s="10">
        <v>685.44</v>
      </c>
      <c r="D107" s="10" t="s">
        <v>164</v>
      </c>
      <c r="E107" s="10" t="s">
        <v>165</v>
      </c>
    </row>
    <row r="108" spans="1:5" ht="15">
      <c r="A108" s="10">
        <v>94</v>
      </c>
      <c r="B108" s="10" t="s">
        <v>142</v>
      </c>
      <c r="C108" s="10">
        <v>1730.94</v>
      </c>
      <c r="D108" s="10" t="s">
        <v>166</v>
      </c>
      <c r="E108" s="10" t="s">
        <v>167</v>
      </c>
    </row>
    <row r="109" spans="1:5" ht="15">
      <c r="A109" s="10">
        <v>95</v>
      </c>
      <c r="B109" s="10" t="s">
        <v>142</v>
      </c>
      <c r="C109" s="10">
        <v>3745.45</v>
      </c>
      <c r="D109" s="10" t="s">
        <v>168</v>
      </c>
      <c r="E109" s="10" t="s">
        <v>169</v>
      </c>
    </row>
    <row r="110" spans="1:5" ht="15">
      <c r="A110" s="10">
        <v>96</v>
      </c>
      <c r="B110" s="10" t="s">
        <v>170</v>
      </c>
      <c r="C110" s="10">
        <v>857.95</v>
      </c>
      <c r="D110" s="10" t="s">
        <v>171</v>
      </c>
      <c r="E110" s="10" t="s">
        <v>33</v>
      </c>
    </row>
    <row r="111" spans="1:5" ht="15">
      <c r="A111" s="10">
        <v>97</v>
      </c>
      <c r="B111" s="10" t="s">
        <v>170</v>
      </c>
      <c r="C111" s="10">
        <v>-122.95</v>
      </c>
      <c r="D111" s="10" t="s">
        <v>171</v>
      </c>
      <c r="E111" s="10" t="s">
        <v>33</v>
      </c>
    </row>
    <row r="112" spans="1:5" ht="15">
      <c r="A112" s="10">
        <v>98</v>
      </c>
      <c r="B112" s="10" t="s">
        <v>170</v>
      </c>
      <c r="C112" s="10">
        <v>494.99</v>
      </c>
      <c r="D112" s="10" t="s">
        <v>172</v>
      </c>
      <c r="E112" s="10" t="s">
        <v>173</v>
      </c>
    </row>
    <row r="113" spans="1:5" ht="15">
      <c r="A113" s="10">
        <v>99</v>
      </c>
      <c r="B113" s="10" t="s">
        <v>170</v>
      </c>
      <c r="C113" s="10">
        <v>238</v>
      </c>
      <c r="D113" s="10" t="s">
        <v>174</v>
      </c>
      <c r="E113" s="10" t="s">
        <v>175</v>
      </c>
    </row>
    <row r="114" spans="1:5" ht="15">
      <c r="A114" s="10">
        <v>100</v>
      </c>
      <c r="B114" s="10" t="s">
        <v>170</v>
      </c>
      <c r="C114" s="10">
        <v>1510</v>
      </c>
      <c r="D114" s="10" t="s">
        <v>176</v>
      </c>
      <c r="E114" s="10" t="s">
        <v>33</v>
      </c>
    </row>
    <row r="115" spans="1:5" ht="15">
      <c r="A115" s="10">
        <v>101</v>
      </c>
      <c r="B115" s="10" t="s">
        <v>170</v>
      </c>
      <c r="C115" s="10">
        <v>880.6</v>
      </c>
      <c r="D115" s="10" t="s">
        <v>176</v>
      </c>
      <c r="E115" s="10" t="s">
        <v>33</v>
      </c>
    </row>
    <row r="116" spans="1:5" ht="15">
      <c r="A116" s="10">
        <v>102</v>
      </c>
      <c r="B116" s="10" t="s">
        <v>170</v>
      </c>
      <c r="C116" s="10">
        <v>2275</v>
      </c>
      <c r="D116" s="10" t="s">
        <v>177</v>
      </c>
      <c r="E116" s="10" t="s">
        <v>178</v>
      </c>
    </row>
    <row r="117" spans="1:5" ht="15">
      <c r="A117" s="10">
        <v>103</v>
      </c>
      <c r="B117" s="10" t="s">
        <v>170</v>
      </c>
      <c r="C117" s="10">
        <v>400</v>
      </c>
      <c r="D117" s="10" t="s">
        <v>179</v>
      </c>
      <c r="E117" s="10" t="s">
        <v>180</v>
      </c>
    </row>
    <row r="118" spans="1:5" ht="15">
      <c r="A118" s="10">
        <v>104</v>
      </c>
      <c r="B118" s="10" t="s">
        <v>170</v>
      </c>
      <c r="C118" s="10">
        <v>872.6</v>
      </c>
      <c r="D118" s="10" t="s">
        <v>181</v>
      </c>
      <c r="E118" s="10" t="s">
        <v>182</v>
      </c>
    </row>
    <row r="119" spans="1:5" ht="15">
      <c r="A119" s="10">
        <v>105</v>
      </c>
      <c r="B119" s="10" t="s">
        <v>170</v>
      </c>
      <c r="C119" s="10">
        <v>126</v>
      </c>
      <c r="D119" s="10" t="s">
        <v>181</v>
      </c>
      <c r="E119" s="10" t="s">
        <v>45</v>
      </c>
    </row>
    <row r="120" spans="1:5" ht="15">
      <c r="A120" s="10">
        <v>106</v>
      </c>
      <c r="B120" s="10" t="s">
        <v>170</v>
      </c>
      <c r="C120" s="10">
        <v>508.8</v>
      </c>
      <c r="D120" s="10" t="s">
        <v>181</v>
      </c>
      <c r="E120" s="10" t="s">
        <v>45</v>
      </c>
    </row>
    <row r="121" spans="1:5" ht="15">
      <c r="A121" s="10">
        <v>107</v>
      </c>
      <c r="B121" s="10" t="s">
        <v>170</v>
      </c>
      <c r="C121" s="10">
        <v>410.55</v>
      </c>
      <c r="D121" s="10" t="s">
        <v>183</v>
      </c>
      <c r="E121" s="10" t="s">
        <v>184</v>
      </c>
    </row>
    <row r="122" spans="1:5" ht="15">
      <c r="A122" s="10">
        <v>108</v>
      </c>
      <c r="B122" s="10" t="s">
        <v>170</v>
      </c>
      <c r="C122" s="10">
        <v>1318.36</v>
      </c>
      <c r="D122" s="10" t="s">
        <v>185</v>
      </c>
      <c r="E122" s="10" t="s">
        <v>186</v>
      </c>
    </row>
    <row r="123" spans="1:5" ht="15">
      <c r="A123" s="10">
        <v>109</v>
      </c>
      <c r="B123" s="10" t="s">
        <v>170</v>
      </c>
      <c r="C123" s="10">
        <v>14370.22</v>
      </c>
      <c r="D123" s="10" t="s">
        <v>185</v>
      </c>
      <c r="E123" s="10" t="s">
        <v>186</v>
      </c>
    </row>
    <row r="124" spans="1:5" ht="15">
      <c r="A124" s="10">
        <v>110</v>
      </c>
      <c r="B124" s="10" t="s">
        <v>187</v>
      </c>
      <c r="C124" s="10">
        <v>1005.55</v>
      </c>
      <c r="D124" s="10" t="s">
        <v>66</v>
      </c>
      <c r="E124" s="10" t="s">
        <v>68</v>
      </c>
    </row>
    <row r="125" spans="1:5" ht="15">
      <c r="A125" s="10">
        <v>111</v>
      </c>
      <c r="B125" s="10" t="s">
        <v>187</v>
      </c>
      <c r="C125" s="10">
        <v>1110.72</v>
      </c>
      <c r="D125" s="10" t="s">
        <v>188</v>
      </c>
      <c r="E125" s="10" t="s">
        <v>189</v>
      </c>
    </row>
    <row r="126" spans="1:5" ht="15">
      <c r="A126" s="10">
        <v>112</v>
      </c>
      <c r="B126" s="10" t="s">
        <v>187</v>
      </c>
      <c r="C126" s="10">
        <v>3116.07</v>
      </c>
      <c r="D126" s="10" t="s">
        <v>37</v>
      </c>
      <c r="E126" s="10" t="s">
        <v>190</v>
      </c>
    </row>
    <row r="127" spans="1:5" ht="15">
      <c r="A127" s="10">
        <v>113</v>
      </c>
      <c r="B127" s="10" t="s">
        <v>187</v>
      </c>
      <c r="C127" s="10">
        <v>2219.91</v>
      </c>
      <c r="D127" s="10" t="s">
        <v>39</v>
      </c>
      <c r="E127" s="10" t="s">
        <v>33</v>
      </c>
    </row>
    <row r="128" spans="1:5" ht="15">
      <c r="A128" s="10">
        <v>114</v>
      </c>
      <c r="B128" s="10" t="s">
        <v>187</v>
      </c>
      <c r="C128" s="10">
        <v>600</v>
      </c>
      <c r="D128" s="10" t="s">
        <v>191</v>
      </c>
      <c r="E128" s="10" t="s">
        <v>192</v>
      </c>
    </row>
    <row r="129" spans="1:5" ht="15">
      <c r="A129" s="10">
        <v>115</v>
      </c>
      <c r="B129" s="10" t="s">
        <v>187</v>
      </c>
      <c r="C129" s="10">
        <v>624.75</v>
      </c>
      <c r="D129" s="10" t="s">
        <v>44</v>
      </c>
      <c r="E129" s="10" t="s">
        <v>193</v>
      </c>
    </row>
    <row r="130" spans="1:5" ht="15">
      <c r="A130" s="10">
        <v>116</v>
      </c>
      <c r="B130" s="10" t="s">
        <v>187</v>
      </c>
      <c r="C130" s="10">
        <v>259.72</v>
      </c>
      <c r="D130" s="10" t="s">
        <v>194</v>
      </c>
      <c r="E130" s="10" t="s">
        <v>189</v>
      </c>
    </row>
    <row r="131" spans="1:5" ht="15">
      <c r="A131" s="10">
        <v>117</v>
      </c>
      <c r="B131" s="10" t="s">
        <v>187</v>
      </c>
      <c r="C131" s="10">
        <v>1394.86</v>
      </c>
      <c r="D131" s="10" t="s">
        <v>46</v>
      </c>
      <c r="E131" s="10" t="s">
        <v>47</v>
      </c>
    </row>
    <row r="132" spans="1:5" ht="15">
      <c r="A132" s="10">
        <v>118</v>
      </c>
      <c r="B132" s="10" t="s">
        <v>187</v>
      </c>
      <c r="C132" s="10">
        <v>12886.31</v>
      </c>
      <c r="D132" s="10" t="s">
        <v>54</v>
      </c>
      <c r="E132" s="10" t="s">
        <v>38</v>
      </c>
    </row>
    <row r="133" spans="1:5" ht="15">
      <c r="A133" s="10">
        <v>119</v>
      </c>
      <c r="B133" s="10" t="s">
        <v>187</v>
      </c>
      <c r="C133" s="10">
        <v>1024.29</v>
      </c>
      <c r="D133" s="10" t="s">
        <v>195</v>
      </c>
      <c r="E133" s="10" t="s">
        <v>196</v>
      </c>
    </row>
    <row r="134" spans="1:5" ht="15">
      <c r="A134" s="10">
        <v>120</v>
      </c>
      <c r="B134" s="10" t="s">
        <v>187</v>
      </c>
      <c r="C134" s="10">
        <v>3030.3</v>
      </c>
      <c r="D134" s="10" t="s">
        <v>197</v>
      </c>
      <c r="E134" s="10" t="s">
        <v>134</v>
      </c>
    </row>
    <row r="135" spans="1:5" ht="15">
      <c r="A135" s="10">
        <v>121</v>
      </c>
      <c r="B135" s="10" t="s">
        <v>187</v>
      </c>
      <c r="C135" s="10">
        <v>288</v>
      </c>
      <c r="D135" s="10" t="s">
        <v>135</v>
      </c>
      <c r="E135" s="10" t="s">
        <v>198</v>
      </c>
    </row>
    <row r="136" spans="1:5" ht="15">
      <c r="A136" s="10">
        <v>122</v>
      </c>
      <c r="B136" s="10" t="s">
        <v>187</v>
      </c>
      <c r="C136" s="10">
        <v>310</v>
      </c>
      <c r="D136" s="10" t="s">
        <v>101</v>
      </c>
      <c r="E136" s="10" t="s">
        <v>199</v>
      </c>
    </row>
    <row r="137" spans="1:5" ht="15">
      <c r="A137" s="10">
        <v>123</v>
      </c>
      <c r="B137" s="10" t="s">
        <v>200</v>
      </c>
      <c r="C137" s="10">
        <v>693.49</v>
      </c>
      <c r="D137" s="10" t="s">
        <v>30</v>
      </c>
      <c r="E137" s="10" t="s">
        <v>201</v>
      </c>
    </row>
    <row r="138" spans="1:5" ht="15">
      <c r="A138" s="10">
        <v>124</v>
      </c>
      <c r="B138" s="10" t="s">
        <v>200</v>
      </c>
      <c r="C138" s="10">
        <v>962</v>
      </c>
      <c r="D138" s="10" t="s">
        <v>32</v>
      </c>
      <c r="E138" s="10" t="s">
        <v>33</v>
      </c>
    </row>
    <row r="139" spans="1:5" ht="15">
      <c r="A139" s="10">
        <v>125</v>
      </c>
      <c r="B139" s="10" t="s">
        <v>200</v>
      </c>
      <c r="C139" s="10">
        <v>924.71</v>
      </c>
      <c r="D139" s="10" t="s">
        <v>118</v>
      </c>
      <c r="E139" s="10" t="s">
        <v>202</v>
      </c>
    </row>
    <row r="140" spans="1:5" ht="15">
      <c r="A140" s="10">
        <v>126</v>
      </c>
      <c r="B140" s="10" t="s">
        <v>200</v>
      </c>
      <c r="C140" s="10">
        <v>1096.59</v>
      </c>
      <c r="D140" s="10" t="s">
        <v>66</v>
      </c>
      <c r="E140" s="10" t="s">
        <v>203</v>
      </c>
    </row>
    <row r="141" spans="1:5" ht="15">
      <c r="A141" s="10">
        <v>127</v>
      </c>
      <c r="B141" s="10" t="s">
        <v>200</v>
      </c>
      <c r="C141" s="10">
        <v>3272.5</v>
      </c>
      <c r="D141" s="10" t="s">
        <v>204</v>
      </c>
      <c r="E141" s="10" t="s">
        <v>205</v>
      </c>
    </row>
    <row r="142" spans="1:5" ht="15">
      <c r="A142" s="10">
        <v>128</v>
      </c>
      <c r="B142" s="10" t="s">
        <v>200</v>
      </c>
      <c r="C142" s="10">
        <v>437.76</v>
      </c>
      <c r="D142" s="10" t="s">
        <v>206</v>
      </c>
      <c r="E142" s="10" t="s">
        <v>207</v>
      </c>
    </row>
    <row r="143" spans="1:5" ht="15">
      <c r="A143" s="10">
        <v>129</v>
      </c>
      <c r="B143" s="10" t="s">
        <v>200</v>
      </c>
      <c r="C143" s="10">
        <v>1015.13</v>
      </c>
      <c r="D143" s="10" t="s">
        <v>208</v>
      </c>
      <c r="E143" s="10" t="s">
        <v>209</v>
      </c>
    </row>
    <row r="144" spans="1:5" ht="15">
      <c r="A144" s="10">
        <v>130</v>
      </c>
      <c r="B144" s="10" t="s">
        <v>200</v>
      </c>
      <c r="C144" s="10">
        <v>422.45</v>
      </c>
      <c r="D144" s="10" t="s">
        <v>210</v>
      </c>
      <c r="E144" s="10" t="s">
        <v>211</v>
      </c>
    </row>
    <row r="145" spans="1:5" ht="15">
      <c r="A145" s="10">
        <v>131</v>
      </c>
      <c r="B145" s="10" t="s">
        <v>200</v>
      </c>
      <c r="C145" s="10">
        <v>8533.63</v>
      </c>
      <c r="D145" s="10" t="s">
        <v>104</v>
      </c>
      <c r="E145" s="10" t="s">
        <v>106</v>
      </c>
    </row>
    <row r="146" spans="1:5" ht="15">
      <c r="A146" s="10">
        <v>132</v>
      </c>
      <c r="B146" s="10" t="s">
        <v>200</v>
      </c>
      <c r="C146" s="10">
        <v>256.95</v>
      </c>
      <c r="D146" s="10" t="s">
        <v>212</v>
      </c>
      <c r="E146" s="10" t="s">
        <v>213</v>
      </c>
    </row>
    <row r="147" spans="1:5" ht="15">
      <c r="A147" s="10">
        <v>133</v>
      </c>
      <c r="B147" s="10" t="s">
        <v>200</v>
      </c>
      <c r="C147" s="10">
        <v>773.5</v>
      </c>
      <c r="D147" s="10" t="s">
        <v>214</v>
      </c>
      <c r="E147" s="10" t="s">
        <v>215</v>
      </c>
    </row>
    <row r="148" spans="1:5" ht="15">
      <c r="A148" s="10">
        <v>134</v>
      </c>
      <c r="B148" s="10" t="s">
        <v>200</v>
      </c>
      <c r="C148" s="10">
        <v>642.6</v>
      </c>
      <c r="D148" s="10" t="s">
        <v>216</v>
      </c>
      <c r="E148" s="10" t="s">
        <v>217</v>
      </c>
    </row>
    <row r="149" spans="1:5" ht="15">
      <c r="A149" s="10">
        <v>135</v>
      </c>
      <c r="B149" s="10" t="s">
        <v>200</v>
      </c>
      <c r="C149" s="10">
        <v>1166.2</v>
      </c>
      <c r="D149" s="10" t="s">
        <v>216</v>
      </c>
      <c r="E149" s="10" t="s">
        <v>218</v>
      </c>
    </row>
    <row r="150" spans="1:5" ht="15">
      <c r="A150" s="10">
        <v>136</v>
      </c>
      <c r="B150" s="10" t="s">
        <v>200</v>
      </c>
      <c r="C150" s="10">
        <v>909.16</v>
      </c>
      <c r="D150" s="10" t="s">
        <v>56</v>
      </c>
      <c r="E150" s="10" t="s">
        <v>219</v>
      </c>
    </row>
    <row r="151" spans="1:5" ht="15">
      <c r="A151" s="10">
        <v>137</v>
      </c>
      <c r="B151" s="10" t="s">
        <v>200</v>
      </c>
      <c r="C151" s="10">
        <v>261.2</v>
      </c>
      <c r="D151" s="10" t="s">
        <v>56</v>
      </c>
      <c r="E151" s="10" t="s">
        <v>220</v>
      </c>
    </row>
    <row r="152" spans="1:5" ht="15">
      <c r="A152" s="10">
        <v>138</v>
      </c>
      <c r="B152" s="10" t="s">
        <v>200</v>
      </c>
      <c r="C152" s="10">
        <v>1011.5</v>
      </c>
      <c r="D152" s="10" t="s">
        <v>221</v>
      </c>
      <c r="E152" s="10" t="s">
        <v>222</v>
      </c>
    </row>
    <row r="153" spans="1:5" ht="15">
      <c r="A153" s="10">
        <v>139</v>
      </c>
      <c r="B153" s="10" t="s">
        <v>200</v>
      </c>
      <c r="C153" s="10">
        <v>846</v>
      </c>
      <c r="D153" s="10" t="s">
        <v>95</v>
      </c>
      <c r="E153" s="10" t="s">
        <v>223</v>
      </c>
    </row>
    <row r="154" spans="1:5" ht="15">
      <c r="A154" s="10">
        <v>140</v>
      </c>
      <c r="B154" s="10" t="s">
        <v>200</v>
      </c>
      <c r="C154" s="10">
        <v>94</v>
      </c>
      <c r="D154" s="10" t="s">
        <v>95</v>
      </c>
      <c r="E154" s="10" t="s">
        <v>223</v>
      </c>
    </row>
    <row r="155" spans="1:5" ht="15">
      <c r="A155" s="10">
        <v>141</v>
      </c>
      <c r="B155" s="10" t="s">
        <v>200</v>
      </c>
      <c r="C155" s="10">
        <v>1454.35</v>
      </c>
      <c r="D155" s="10" t="s">
        <v>60</v>
      </c>
      <c r="E155" s="10" t="s">
        <v>224</v>
      </c>
    </row>
    <row r="156" spans="1:5" ht="15">
      <c r="A156" s="10">
        <v>142</v>
      </c>
      <c r="B156" s="10" t="s">
        <v>200</v>
      </c>
      <c r="C156" s="10">
        <v>533.12</v>
      </c>
      <c r="D156" s="10" t="s">
        <v>60</v>
      </c>
      <c r="E156" s="10" t="s">
        <v>38</v>
      </c>
    </row>
    <row r="157" spans="1:5" ht="15">
      <c r="A157" s="10">
        <v>143</v>
      </c>
      <c r="B157" s="10" t="s">
        <v>200</v>
      </c>
      <c r="C157" s="10">
        <v>62590.59</v>
      </c>
      <c r="D157" s="10" t="s">
        <v>225</v>
      </c>
      <c r="E157" s="10" t="s">
        <v>226</v>
      </c>
    </row>
    <row r="158" spans="1:5" ht="15">
      <c r="A158" s="10">
        <v>144</v>
      </c>
      <c r="B158" s="10" t="s">
        <v>227</v>
      </c>
      <c r="C158" s="10">
        <v>1166.2</v>
      </c>
      <c r="D158" s="10" t="s">
        <v>228</v>
      </c>
      <c r="E158" s="10" t="s">
        <v>229</v>
      </c>
    </row>
    <row r="159" spans="1:5" ht="15">
      <c r="A159" s="10">
        <v>145</v>
      </c>
      <c r="B159" s="10" t="s">
        <v>227</v>
      </c>
      <c r="C159" s="10">
        <v>1166.2</v>
      </c>
      <c r="D159" s="10" t="s">
        <v>228</v>
      </c>
      <c r="E159" s="10" t="s">
        <v>229</v>
      </c>
    </row>
    <row r="160" spans="1:5" ht="15">
      <c r="A160" s="10">
        <v>146</v>
      </c>
      <c r="B160" s="10" t="s">
        <v>227</v>
      </c>
      <c r="C160" s="10">
        <v>1160.01</v>
      </c>
      <c r="D160" s="10" t="s">
        <v>30</v>
      </c>
      <c r="E160" s="10" t="s">
        <v>230</v>
      </c>
    </row>
    <row r="161" spans="1:5" ht="15">
      <c r="A161" s="10">
        <v>147</v>
      </c>
      <c r="B161" s="10" t="s">
        <v>227</v>
      </c>
      <c r="C161" s="10">
        <v>632.01</v>
      </c>
      <c r="D161" s="10" t="s">
        <v>30</v>
      </c>
      <c r="E161" s="10" t="s">
        <v>231</v>
      </c>
    </row>
    <row r="162" spans="1:5" ht="15">
      <c r="A162" s="10">
        <v>148</v>
      </c>
      <c r="B162" s="10" t="s">
        <v>227</v>
      </c>
      <c r="C162" s="10">
        <v>1740.38</v>
      </c>
      <c r="D162" s="10" t="s">
        <v>66</v>
      </c>
      <c r="E162" s="10" t="s">
        <v>232</v>
      </c>
    </row>
    <row r="163" spans="1:5" ht="15">
      <c r="A163" s="10">
        <v>149</v>
      </c>
      <c r="B163" s="10" t="s">
        <v>227</v>
      </c>
      <c r="C163" s="10">
        <v>1188.58</v>
      </c>
      <c r="D163" s="10" t="s">
        <v>66</v>
      </c>
      <c r="E163" s="10" t="s">
        <v>233</v>
      </c>
    </row>
    <row r="164" spans="1:5" ht="15">
      <c r="A164" s="10">
        <v>150</v>
      </c>
      <c r="B164" s="10" t="s">
        <v>227</v>
      </c>
      <c r="C164" s="10">
        <v>1099.56</v>
      </c>
      <c r="D164" s="10" t="s">
        <v>66</v>
      </c>
      <c r="E164" s="10" t="s">
        <v>234</v>
      </c>
    </row>
    <row r="165" spans="1:5" ht="15">
      <c r="A165" s="10">
        <v>151</v>
      </c>
      <c r="B165" s="10" t="s">
        <v>227</v>
      </c>
      <c r="C165" s="10">
        <v>944.86</v>
      </c>
      <c r="D165" s="10" t="s">
        <v>66</v>
      </c>
      <c r="E165" s="10" t="s">
        <v>68</v>
      </c>
    </row>
    <row r="166" spans="1:5" ht="15">
      <c r="A166" s="10">
        <v>152</v>
      </c>
      <c r="B166" s="10" t="s">
        <v>227</v>
      </c>
      <c r="C166" s="10">
        <v>1189.72</v>
      </c>
      <c r="D166" s="10" t="s">
        <v>66</v>
      </c>
      <c r="E166" s="10" t="s">
        <v>235</v>
      </c>
    </row>
    <row r="167" spans="1:5" ht="15">
      <c r="A167" s="10">
        <v>153</v>
      </c>
      <c r="B167" s="10" t="s">
        <v>227</v>
      </c>
      <c r="C167" s="10">
        <v>944.86</v>
      </c>
      <c r="D167" s="10" t="s">
        <v>66</v>
      </c>
      <c r="E167" s="10" t="s">
        <v>68</v>
      </c>
    </row>
    <row r="168" spans="1:5" ht="15">
      <c r="A168" s="10">
        <v>154</v>
      </c>
      <c r="B168" s="10" t="s">
        <v>227</v>
      </c>
      <c r="C168" s="10">
        <v>179.69</v>
      </c>
      <c r="D168" s="10" t="s">
        <v>99</v>
      </c>
      <c r="E168" s="10" t="s">
        <v>236</v>
      </c>
    </row>
    <row r="169" spans="1:5" ht="15">
      <c r="A169" s="10">
        <v>155</v>
      </c>
      <c r="B169" s="10" t="s">
        <v>227</v>
      </c>
      <c r="C169" s="10">
        <v>1272.82</v>
      </c>
      <c r="D169" s="10" t="s">
        <v>99</v>
      </c>
      <c r="E169" s="10" t="s">
        <v>237</v>
      </c>
    </row>
    <row r="170" spans="1:5" ht="15">
      <c r="A170" s="10">
        <v>156</v>
      </c>
      <c r="B170" s="10" t="s">
        <v>227</v>
      </c>
      <c r="C170" s="10">
        <v>131713.78</v>
      </c>
      <c r="D170" s="10" t="s">
        <v>101</v>
      </c>
      <c r="E170" s="10" t="s">
        <v>238</v>
      </c>
    </row>
    <row r="171" spans="1:5" ht="15">
      <c r="A171" s="10">
        <v>157</v>
      </c>
      <c r="B171" s="10" t="s">
        <v>227</v>
      </c>
      <c r="C171" s="10">
        <v>400.82</v>
      </c>
      <c r="D171" s="10" t="s">
        <v>239</v>
      </c>
      <c r="E171" s="10" t="s">
        <v>240</v>
      </c>
    </row>
    <row r="172" spans="1:5" ht="15">
      <c r="A172" s="10">
        <v>158</v>
      </c>
      <c r="B172" s="10" t="s">
        <v>227</v>
      </c>
      <c r="C172" s="10">
        <v>1322.45</v>
      </c>
      <c r="D172" s="10" t="s">
        <v>241</v>
      </c>
      <c r="E172" s="10" t="s">
        <v>242</v>
      </c>
    </row>
    <row r="173" spans="1:5" ht="15">
      <c r="A173" s="10">
        <v>159</v>
      </c>
      <c r="B173" s="10" t="s">
        <v>227</v>
      </c>
      <c r="C173" s="10">
        <v>1506.54</v>
      </c>
      <c r="D173" s="10" t="s">
        <v>243</v>
      </c>
      <c r="E173" s="10" t="s">
        <v>244</v>
      </c>
    </row>
    <row r="174" spans="1:5" ht="15">
      <c r="A174" s="10">
        <v>160</v>
      </c>
      <c r="B174" s="10" t="s">
        <v>227</v>
      </c>
      <c r="C174" s="10">
        <v>2284.8</v>
      </c>
      <c r="D174" s="10" t="s">
        <v>245</v>
      </c>
      <c r="E174" s="10" t="s">
        <v>246</v>
      </c>
    </row>
    <row r="175" spans="1:5" ht="15">
      <c r="A175" s="10">
        <v>161</v>
      </c>
      <c r="B175" s="10" t="s">
        <v>227</v>
      </c>
      <c r="C175" s="10">
        <v>285.6</v>
      </c>
      <c r="D175" s="10" t="s">
        <v>82</v>
      </c>
      <c r="E175" s="10" t="s">
        <v>83</v>
      </c>
    </row>
    <row r="176" spans="1:5" ht="15">
      <c r="A176" s="10">
        <v>162</v>
      </c>
      <c r="B176" s="10" t="s">
        <v>227</v>
      </c>
      <c r="C176" s="10">
        <v>9879.76</v>
      </c>
      <c r="D176" s="10" t="s">
        <v>247</v>
      </c>
      <c r="E176" s="10" t="s">
        <v>248</v>
      </c>
    </row>
    <row r="177" spans="1:5" ht="15">
      <c r="A177" s="10">
        <v>163</v>
      </c>
      <c r="B177" s="10" t="s">
        <v>227</v>
      </c>
      <c r="C177" s="10">
        <v>906.4</v>
      </c>
      <c r="D177" s="10" t="s">
        <v>247</v>
      </c>
      <c r="E177" s="10" t="s">
        <v>248</v>
      </c>
    </row>
    <row r="178" spans="1:5" ht="15">
      <c r="A178" s="10">
        <v>164</v>
      </c>
      <c r="B178" s="10" t="s">
        <v>227</v>
      </c>
      <c r="C178" s="10">
        <v>710.4</v>
      </c>
      <c r="D178" s="10" t="s">
        <v>247</v>
      </c>
      <c r="E178" s="10" t="s">
        <v>249</v>
      </c>
    </row>
    <row r="179" spans="1:5" ht="15">
      <c r="A179" s="10">
        <v>165</v>
      </c>
      <c r="B179" s="10" t="s">
        <v>227</v>
      </c>
      <c r="C179" s="10">
        <v>919.58</v>
      </c>
      <c r="D179" s="10" t="s">
        <v>247</v>
      </c>
      <c r="E179" s="10" t="s">
        <v>248</v>
      </c>
    </row>
    <row r="180" spans="1:5" ht="15">
      <c r="A180" s="10">
        <v>166</v>
      </c>
      <c r="B180" s="10" t="s">
        <v>227</v>
      </c>
      <c r="C180" s="10">
        <v>917.94</v>
      </c>
      <c r="D180" s="10" t="s">
        <v>247</v>
      </c>
      <c r="E180" s="10" t="s">
        <v>248</v>
      </c>
    </row>
    <row r="181" spans="1:5" ht="15">
      <c r="A181" s="10">
        <v>167</v>
      </c>
      <c r="B181" s="10" t="s">
        <v>227</v>
      </c>
      <c r="C181" s="10">
        <v>1037.68</v>
      </c>
      <c r="D181" s="10" t="s">
        <v>156</v>
      </c>
      <c r="E181" s="10" t="s">
        <v>250</v>
      </c>
    </row>
    <row r="182" spans="1:5" ht="15">
      <c r="A182" s="10">
        <v>168</v>
      </c>
      <c r="B182" s="10" t="s">
        <v>227</v>
      </c>
      <c r="C182" s="10">
        <v>1078.74</v>
      </c>
      <c r="D182" s="10" t="s">
        <v>156</v>
      </c>
      <c r="E182" s="10" t="s">
        <v>251</v>
      </c>
    </row>
    <row r="183" spans="1:5" ht="15">
      <c r="A183" s="10">
        <v>169</v>
      </c>
      <c r="B183" s="10" t="s">
        <v>227</v>
      </c>
      <c r="C183" s="10">
        <v>1199.76</v>
      </c>
      <c r="D183" s="10" t="s">
        <v>156</v>
      </c>
      <c r="E183" s="10" t="s">
        <v>252</v>
      </c>
    </row>
    <row r="184" spans="1:5" ht="15">
      <c r="A184" s="10">
        <v>170</v>
      </c>
      <c r="B184" s="10" t="s">
        <v>227</v>
      </c>
      <c r="C184" s="10">
        <v>887.74</v>
      </c>
      <c r="D184" s="10" t="s">
        <v>156</v>
      </c>
      <c r="E184" s="10" t="s">
        <v>253</v>
      </c>
    </row>
    <row r="185" spans="1:5" ht="15">
      <c r="A185" s="10">
        <v>171</v>
      </c>
      <c r="B185" s="10" t="s">
        <v>227</v>
      </c>
      <c r="C185" s="10">
        <v>879.17</v>
      </c>
      <c r="D185" s="10" t="s">
        <v>156</v>
      </c>
      <c r="E185" s="10" t="s">
        <v>254</v>
      </c>
    </row>
    <row r="186" spans="1:5" ht="15">
      <c r="A186" s="10">
        <v>172</v>
      </c>
      <c r="B186" s="10" t="s">
        <v>227</v>
      </c>
      <c r="C186" s="10">
        <v>24489.01</v>
      </c>
      <c r="D186" s="10" t="s">
        <v>255</v>
      </c>
      <c r="E186" s="10" t="s">
        <v>256</v>
      </c>
    </row>
    <row r="187" spans="1:5" ht="15">
      <c r="A187" s="10">
        <v>173</v>
      </c>
      <c r="B187" s="10" t="s">
        <v>227</v>
      </c>
      <c r="C187" s="10">
        <v>1713.6</v>
      </c>
      <c r="D187" s="10" t="s">
        <v>257</v>
      </c>
      <c r="E187" s="10" t="s">
        <v>258</v>
      </c>
    </row>
    <row r="188" spans="1:5" ht="15">
      <c r="A188" s="10">
        <v>174</v>
      </c>
      <c r="B188" s="10" t="s">
        <v>227</v>
      </c>
      <c r="C188" s="10">
        <v>38387.97</v>
      </c>
      <c r="D188" s="10" t="s">
        <v>259</v>
      </c>
      <c r="E188" s="10" t="s">
        <v>260</v>
      </c>
    </row>
    <row r="189" spans="1:5" ht="15">
      <c r="A189" s="10">
        <v>175</v>
      </c>
      <c r="B189" s="10" t="s">
        <v>261</v>
      </c>
      <c r="C189" s="10">
        <v>6791.44</v>
      </c>
      <c r="D189" s="10" t="s">
        <v>262</v>
      </c>
      <c r="E189" s="10" t="s">
        <v>263</v>
      </c>
    </row>
    <row r="190" spans="1:5" ht="15">
      <c r="A190" s="10">
        <v>176</v>
      </c>
      <c r="B190" s="10" t="s">
        <v>261</v>
      </c>
      <c r="C190" s="10">
        <v>7688.85</v>
      </c>
      <c r="D190" s="10" t="s">
        <v>101</v>
      </c>
      <c r="E190" s="10" t="s">
        <v>264</v>
      </c>
    </row>
    <row r="191" spans="1:5" ht="15">
      <c r="A191" s="10">
        <v>177</v>
      </c>
      <c r="B191" s="10" t="s">
        <v>261</v>
      </c>
      <c r="C191" s="10">
        <v>310</v>
      </c>
      <c r="D191" s="10" t="s">
        <v>101</v>
      </c>
      <c r="E191" s="10" t="s">
        <v>265</v>
      </c>
    </row>
    <row r="192" spans="1:5" ht="15">
      <c r="A192" s="10">
        <v>178</v>
      </c>
      <c r="B192" s="10" t="s">
        <v>261</v>
      </c>
      <c r="C192" s="10">
        <v>27289.15</v>
      </c>
      <c r="D192" s="10" t="s">
        <v>266</v>
      </c>
      <c r="E192" s="10" t="s">
        <v>267</v>
      </c>
    </row>
    <row r="193" spans="1:5" ht="15">
      <c r="A193" s="10">
        <v>179</v>
      </c>
      <c r="B193" s="10" t="s">
        <v>268</v>
      </c>
      <c r="C193" s="10">
        <v>3700</v>
      </c>
      <c r="D193" s="10" t="s">
        <v>61</v>
      </c>
      <c r="E193" s="10" t="s">
        <v>269</v>
      </c>
    </row>
    <row r="194" spans="1:5" ht="15">
      <c r="A194" s="10">
        <v>180</v>
      </c>
      <c r="B194" s="10" t="s">
        <v>268</v>
      </c>
      <c r="C194" s="10">
        <v>3498.6</v>
      </c>
      <c r="D194" s="10" t="s">
        <v>26</v>
      </c>
      <c r="E194" s="10" t="s">
        <v>270</v>
      </c>
    </row>
    <row r="195" spans="1:5" ht="15">
      <c r="A195" s="10">
        <v>181</v>
      </c>
      <c r="B195" s="10" t="s">
        <v>271</v>
      </c>
      <c r="C195" s="10">
        <v>874</v>
      </c>
      <c r="D195" s="10" t="s">
        <v>118</v>
      </c>
      <c r="E195" s="10" t="s">
        <v>119</v>
      </c>
    </row>
    <row r="196" spans="1:5" ht="15">
      <c r="A196" s="10">
        <v>182</v>
      </c>
      <c r="B196" s="10" t="s">
        <v>271</v>
      </c>
      <c r="C196" s="10">
        <v>2900.89</v>
      </c>
      <c r="D196" s="10" t="s">
        <v>101</v>
      </c>
      <c r="E196" s="10" t="s">
        <v>272</v>
      </c>
    </row>
    <row r="197" spans="1:5" ht="15">
      <c r="A197" s="10">
        <v>183</v>
      </c>
      <c r="B197" s="10" t="s">
        <v>271</v>
      </c>
      <c r="C197" s="10">
        <v>1918.8</v>
      </c>
      <c r="D197" s="10" t="s">
        <v>101</v>
      </c>
      <c r="E197" s="10" t="s">
        <v>273</v>
      </c>
    </row>
    <row r="198" spans="1:5" ht="15">
      <c r="A198" s="10">
        <v>184</v>
      </c>
      <c r="B198" s="10" t="s">
        <v>271</v>
      </c>
      <c r="C198" s="10">
        <v>30882.2</v>
      </c>
      <c r="D198" s="10" t="s">
        <v>37</v>
      </c>
      <c r="E198" s="10" t="s">
        <v>38</v>
      </c>
    </row>
    <row r="199" spans="1:5" ht="15">
      <c r="A199" s="10">
        <v>185</v>
      </c>
      <c r="B199" s="10" t="s">
        <v>271</v>
      </c>
      <c r="C199" s="10">
        <v>525</v>
      </c>
      <c r="D199" s="10" t="s">
        <v>39</v>
      </c>
      <c r="E199" s="10" t="s">
        <v>274</v>
      </c>
    </row>
    <row r="200" spans="1:5" ht="15">
      <c r="A200" s="10">
        <v>186</v>
      </c>
      <c r="B200" s="10" t="s">
        <v>271</v>
      </c>
      <c r="C200" s="10">
        <v>433</v>
      </c>
      <c r="D200" s="10" t="s">
        <v>39</v>
      </c>
      <c r="E200" s="10" t="s">
        <v>275</v>
      </c>
    </row>
    <row r="201" spans="1:5" ht="15">
      <c r="A201" s="10">
        <v>187</v>
      </c>
      <c r="B201" s="10" t="s">
        <v>271</v>
      </c>
      <c r="C201" s="10">
        <v>4993</v>
      </c>
      <c r="D201" s="10" t="s">
        <v>126</v>
      </c>
      <c r="E201" s="10" t="s">
        <v>127</v>
      </c>
    </row>
    <row r="202" spans="1:5" ht="15">
      <c r="A202" s="10">
        <v>188</v>
      </c>
      <c r="B202" s="10" t="s">
        <v>271</v>
      </c>
      <c r="C202" s="10">
        <v>3919.58</v>
      </c>
      <c r="D202" s="10" t="s">
        <v>78</v>
      </c>
      <c r="E202" s="10" t="s">
        <v>79</v>
      </c>
    </row>
    <row r="203" spans="1:5" ht="15">
      <c r="A203" s="10">
        <v>189</v>
      </c>
      <c r="B203" s="10" t="s">
        <v>271</v>
      </c>
      <c r="C203" s="10">
        <v>3031.41</v>
      </c>
      <c r="D203" s="10" t="s">
        <v>46</v>
      </c>
      <c r="E203" s="10" t="s">
        <v>47</v>
      </c>
    </row>
    <row r="204" spans="1:5" ht="15">
      <c r="A204" s="10">
        <v>190</v>
      </c>
      <c r="B204" s="10" t="s">
        <v>271</v>
      </c>
      <c r="C204" s="10">
        <v>1184.88</v>
      </c>
      <c r="D204" s="10" t="s">
        <v>48</v>
      </c>
      <c r="E204" s="10" t="s">
        <v>276</v>
      </c>
    </row>
    <row r="205" spans="1:5" ht="15">
      <c r="A205" s="10">
        <v>191</v>
      </c>
      <c r="B205" s="10" t="s">
        <v>271</v>
      </c>
      <c r="C205" s="10">
        <v>393.78</v>
      </c>
      <c r="D205" s="10" t="s">
        <v>52</v>
      </c>
      <c r="E205" s="10" t="s">
        <v>277</v>
      </c>
    </row>
    <row r="206" spans="1:5" ht="15">
      <c r="A206" s="10">
        <v>192</v>
      </c>
      <c r="B206" s="10" t="s">
        <v>271</v>
      </c>
      <c r="C206" s="10">
        <v>368.74</v>
      </c>
      <c r="D206" s="10" t="s">
        <v>278</v>
      </c>
      <c r="E206" s="10" t="s">
        <v>279</v>
      </c>
    </row>
    <row r="207" spans="1:5" ht="15">
      <c r="A207" s="10">
        <v>193</v>
      </c>
      <c r="B207" s="10" t="s">
        <v>271</v>
      </c>
      <c r="C207" s="10">
        <v>2552.55</v>
      </c>
      <c r="D207" s="10" t="s">
        <v>280</v>
      </c>
      <c r="E207" s="10" t="s">
        <v>281</v>
      </c>
    </row>
    <row r="208" spans="1:5" ht="15">
      <c r="A208" s="10">
        <v>194</v>
      </c>
      <c r="B208" s="10" t="s">
        <v>271</v>
      </c>
      <c r="C208" s="10">
        <v>905</v>
      </c>
      <c r="D208" s="10" t="s">
        <v>282</v>
      </c>
      <c r="E208" s="10" t="s">
        <v>283</v>
      </c>
    </row>
    <row r="209" spans="1:5" ht="15">
      <c r="A209" s="10">
        <v>195</v>
      </c>
      <c r="B209" s="10" t="s">
        <v>271</v>
      </c>
      <c r="C209" s="10">
        <v>855.07</v>
      </c>
      <c r="D209" s="10" t="s">
        <v>284</v>
      </c>
      <c r="E209" s="10" t="s">
        <v>285</v>
      </c>
    </row>
    <row r="210" spans="1:5" ht="15">
      <c r="A210" s="10">
        <v>196</v>
      </c>
      <c r="B210" s="10" t="s">
        <v>271</v>
      </c>
      <c r="C210" s="10">
        <v>1047.2</v>
      </c>
      <c r="D210" s="10" t="s">
        <v>56</v>
      </c>
      <c r="E210" s="10" t="s">
        <v>286</v>
      </c>
    </row>
    <row r="211" spans="1:5" ht="15">
      <c r="A211" s="10">
        <v>197</v>
      </c>
      <c r="B211" s="10" t="s">
        <v>271</v>
      </c>
      <c r="C211" s="10">
        <v>4666.31</v>
      </c>
      <c r="D211" s="10" t="s">
        <v>195</v>
      </c>
      <c r="E211" s="10" t="s">
        <v>196</v>
      </c>
    </row>
    <row r="212" spans="1:5" ht="15">
      <c r="A212" s="10">
        <v>198</v>
      </c>
      <c r="B212" s="10" t="s">
        <v>271</v>
      </c>
      <c r="C212" s="10">
        <v>163580.47</v>
      </c>
      <c r="D212" s="10" t="s">
        <v>287</v>
      </c>
      <c r="E212" s="10" t="s">
        <v>288</v>
      </c>
    </row>
    <row r="213" spans="1:5" ht="15">
      <c r="A213" s="10">
        <v>199</v>
      </c>
      <c r="B213" s="10" t="s">
        <v>271</v>
      </c>
      <c r="C213" s="10">
        <v>145.04</v>
      </c>
      <c r="D213" s="10" t="s">
        <v>289</v>
      </c>
      <c r="E213" s="10" t="s">
        <v>290</v>
      </c>
    </row>
    <row r="214" spans="1:5" ht="15">
      <c r="A214" s="10">
        <v>200</v>
      </c>
      <c r="B214" s="10" t="s">
        <v>271</v>
      </c>
      <c r="C214" s="10">
        <v>124.71</v>
      </c>
      <c r="D214" s="10" t="s">
        <v>291</v>
      </c>
      <c r="E214" s="10" t="s">
        <v>292</v>
      </c>
    </row>
    <row r="215" spans="1:5" ht="15">
      <c r="A215" s="10">
        <v>201</v>
      </c>
      <c r="B215" s="10" t="s">
        <v>271</v>
      </c>
      <c r="C215" s="10">
        <v>149.94</v>
      </c>
      <c r="D215" s="10" t="s">
        <v>60</v>
      </c>
      <c r="E215" s="10" t="s">
        <v>38</v>
      </c>
    </row>
    <row r="216" spans="1:5" ht="15">
      <c r="A216" s="10">
        <v>202</v>
      </c>
      <c r="B216" s="10" t="s">
        <v>271</v>
      </c>
      <c r="C216" s="10">
        <v>122.57</v>
      </c>
      <c r="D216" s="10" t="s">
        <v>293</v>
      </c>
      <c r="E216" s="10" t="s">
        <v>294</v>
      </c>
    </row>
    <row r="217" spans="1:5" ht="15">
      <c r="A217" s="10">
        <v>203</v>
      </c>
      <c r="B217" s="10" t="s">
        <v>271</v>
      </c>
      <c r="C217" s="10">
        <v>153.28</v>
      </c>
      <c r="D217" s="10" t="s">
        <v>293</v>
      </c>
      <c r="E217" s="10" t="s">
        <v>295</v>
      </c>
    </row>
    <row r="218" spans="1:5" ht="15">
      <c r="A218" s="10">
        <v>204</v>
      </c>
      <c r="B218" s="10" t="s">
        <v>296</v>
      </c>
      <c r="C218" s="10">
        <v>249.9</v>
      </c>
      <c r="D218" s="10" t="s">
        <v>108</v>
      </c>
      <c r="E218" s="10" t="s">
        <v>297</v>
      </c>
    </row>
    <row r="219" spans="1:5" ht="15">
      <c r="A219" s="10">
        <v>205</v>
      </c>
      <c r="B219" s="10" t="s">
        <v>296</v>
      </c>
      <c r="C219" s="10">
        <v>3111.85</v>
      </c>
      <c r="D219" s="10" t="s">
        <v>298</v>
      </c>
      <c r="E219" s="10" t="s">
        <v>299</v>
      </c>
    </row>
    <row r="220" spans="1:5" ht="15">
      <c r="A220" s="10">
        <v>206</v>
      </c>
      <c r="B220" s="10" t="s">
        <v>300</v>
      </c>
      <c r="C220" s="10">
        <v>82976.32</v>
      </c>
      <c r="D220" s="10" t="s">
        <v>301</v>
      </c>
      <c r="E220" s="10" t="s">
        <v>38</v>
      </c>
    </row>
    <row r="221" spans="1:5" ht="15">
      <c r="A221" s="10">
        <v>207</v>
      </c>
      <c r="B221" s="10" t="s">
        <v>300</v>
      </c>
      <c r="C221" s="10">
        <v>825</v>
      </c>
      <c r="D221" s="10" t="s">
        <v>32</v>
      </c>
      <c r="E221" s="10" t="s">
        <v>302</v>
      </c>
    </row>
    <row r="222" spans="1:5" ht="15">
      <c r="A222" s="10">
        <v>208</v>
      </c>
      <c r="B222" s="10" t="s">
        <v>300</v>
      </c>
      <c r="C222" s="10">
        <v>749.7</v>
      </c>
      <c r="D222" s="10" t="s">
        <v>66</v>
      </c>
      <c r="E222" s="10" t="s">
        <v>303</v>
      </c>
    </row>
    <row r="223" spans="1:5" ht="15">
      <c r="A223" s="10">
        <v>209</v>
      </c>
      <c r="B223" s="10" t="s">
        <v>300</v>
      </c>
      <c r="C223" s="10">
        <v>1177.51</v>
      </c>
      <c r="D223" s="10" t="s">
        <v>66</v>
      </c>
      <c r="E223" s="10" t="s">
        <v>304</v>
      </c>
    </row>
    <row r="224" spans="1:5" ht="15">
      <c r="A224" s="10">
        <v>210</v>
      </c>
      <c r="B224" s="10" t="s">
        <v>300</v>
      </c>
      <c r="C224" s="10">
        <v>1448.83</v>
      </c>
      <c r="D224" s="10" t="s">
        <v>204</v>
      </c>
      <c r="E224" s="10" t="s">
        <v>305</v>
      </c>
    </row>
    <row r="225" spans="1:5" ht="15">
      <c r="A225" s="10">
        <v>211</v>
      </c>
      <c r="B225" s="10" t="s">
        <v>300</v>
      </c>
      <c r="C225" s="10">
        <v>1449.88</v>
      </c>
      <c r="D225" s="10" t="s">
        <v>35</v>
      </c>
      <c r="E225" s="10" t="s">
        <v>306</v>
      </c>
    </row>
    <row r="226" spans="1:5" ht="15">
      <c r="A226" s="10">
        <v>212</v>
      </c>
      <c r="B226" s="10" t="s">
        <v>300</v>
      </c>
      <c r="C226" s="10">
        <v>2498.1</v>
      </c>
      <c r="D226" s="10" t="s">
        <v>307</v>
      </c>
      <c r="E226" s="10" t="s">
        <v>240</v>
      </c>
    </row>
    <row r="227" spans="1:5" ht="15">
      <c r="A227" s="10">
        <v>213</v>
      </c>
      <c r="B227" s="10" t="s">
        <v>300</v>
      </c>
      <c r="C227" s="10">
        <v>223.2</v>
      </c>
      <c r="D227" s="10" t="s">
        <v>122</v>
      </c>
      <c r="E227" s="10" t="s">
        <v>123</v>
      </c>
    </row>
    <row r="228" spans="1:5" ht="15">
      <c r="A228" s="10">
        <v>214</v>
      </c>
      <c r="B228" s="10" t="s">
        <v>300</v>
      </c>
      <c r="C228" s="10">
        <v>2209.68</v>
      </c>
      <c r="D228" s="10" t="s">
        <v>122</v>
      </c>
      <c r="E228" s="10" t="s">
        <v>123</v>
      </c>
    </row>
    <row r="229" spans="1:5" ht="15">
      <c r="A229" s="10">
        <v>215</v>
      </c>
      <c r="B229" s="10" t="s">
        <v>300</v>
      </c>
      <c r="C229" s="10">
        <v>20009.21</v>
      </c>
      <c r="D229" s="10" t="s">
        <v>308</v>
      </c>
      <c r="E229" s="10" t="s">
        <v>240</v>
      </c>
    </row>
    <row r="230" spans="1:5" ht="15">
      <c r="A230" s="10">
        <v>216</v>
      </c>
      <c r="B230" s="10" t="s">
        <v>300</v>
      </c>
      <c r="C230" s="10">
        <v>240</v>
      </c>
      <c r="D230" s="10" t="s">
        <v>309</v>
      </c>
      <c r="E230" s="10" t="s">
        <v>310</v>
      </c>
    </row>
    <row r="231" spans="1:5" ht="15">
      <c r="A231" s="10">
        <v>217</v>
      </c>
      <c r="B231" s="10" t="s">
        <v>300</v>
      </c>
      <c r="C231" s="10">
        <v>180</v>
      </c>
      <c r="D231" s="10" t="s">
        <v>309</v>
      </c>
      <c r="E231" s="10" t="s">
        <v>310</v>
      </c>
    </row>
    <row r="232" spans="1:5" ht="15">
      <c r="A232" s="10">
        <v>218</v>
      </c>
      <c r="B232" s="10" t="s">
        <v>300</v>
      </c>
      <c r="C232" s="10">
        <v>360</v>
      </c>
      <c r="D232" s="10" t="s">
        <v>309</v>
      </c>
      <c r="E232" s="10" t="s">
        <v>310</v>
      </c>
    </row>
    <row r="233" spans="1:5" ht="15">
      <c r="A233" s="10">
        <v>219</v>
      </c>
      <c r="B233" s="10" t="s">
        <v>300</v>
      </c>
      <c r="C233" s="10">
        <v>560</v>
      </c>
      <c r="D233" s="10" t="s">
        <v>309</v>
      </c>
      <c r="E233" s="10" t="s">
        <v>310</v>
      </c>
    </row>
    <row r="234" spans="1:5" ht="15">
      <c r="A234" s="10">
        <v>220</v>
      </c>
      <c r="B234" s="10" t="s">
        <v>300</v>
      </c>
      <c r="C234" s="10">
        <v>120</v>
      </c>
      <c r="D234" s="10" t="s">
        <v>309</v>
      </c>
      <c r="E234" s="10" t="s">
        <v>310</v>
      </c>
    </row>
    <row r="235" spans="1:5" ht="15">
      <c r="A235" s="10">
        <v>221</v>
      </c>
      <c r="B235" s="10" t="s">
        <v>300</v>
      </c>
      <c r="C235" s="10">
        <v>78.13</v>
      </c>
      <c r="D235" s="10" t="s">
        <v>74</v>
      </c>
      <c r="E235" s="10" t="s">
        <v>79</v>
      </c>
    </row>
    <row r="236" spans="1:5" ht="15">
      <c r="A236" s="10">
        <v>222</v>
      </c>
      <c r="B236" s="10" t="s">
        <v>300</v>
      </c>
      <c r="C236" s="10">
        <v>372.47</v>
      </c>
      <c r="D236" s="10" t="s">
        <v>164</v>
      </c>
      <c r="E236" s="10" t="s">
        <v>165</v>
      </c>
    </row>
    <row r="237" spans="1:5" ht="15">
      <c r="A237" s="10">
        <v>223</v>
      </c>
      <c r="B237" s="10" t="s">
        <v>300</v>
      </c>
      <c r="C237" s="10">
        <v>1064.63</v>
      </c>
      <c r="D237" s="10" t="s">
        <v>311</v>
      </c>
      <c r="E237" s="10" t="s">
        <v>79</v>
      </c>
    </row>
    <row r="238" spans="1:5" ht="15">
      <c r="A238" s="10">
        <v>224</v>
      </c>
      <c r="B238" s="10" t="s">
        <v>300</v>
      </c>
      <c r="C238" s="10">
        <v>749.7</v>
      </c>
      <c r="D238" s="10" t="s">
        <v>44</v>
      </c>
      <c r="E238" s="10" t="s">
        <v>312</v>
      </c>
    </row>
    <row r="239" spans="1:5" ht="15">
      <c r="A239" s="10">
        <v>225</v>
      </c>
      <c r="B239" s="10" t="s">
        <v>300</v>
      </c>
      <c r="C239" s="10">
        <v>2054.9</v>
      </c>
      <c r="D239" s="10" t="s">
        <v>313</v>
      </c>
      <c r="E239" s="10" t="s">
        <v>314</v>
      </c>
    </row>
    <row r="240" spans="1:5" ht="15">
      <c r="A240" s="10">
        <v>226</v>
      </c>
      <c r="B240" s="10" t="s">
        <v>300</v>
      </c>
      <c r="C240" s="10">
        <v>4207.59</v>
      </c>
      <c r="D240" s="10" t="s">
        <v>313</v>
      </c>
      <c r="E240" s="10" t="s">
        <v>315</v>
      </c>
    </row>
    <row r="241" spans="1:5" ht="15">
      <c r="A241" s="10">
        <v>227</v>
      </c>
      <c r="B241" s="10" t="s">
        <v>300</v>
      </c>
      <c r="C241" s="10">
        <v>22.6</v>
      </c>
      <c r="D241" s="10" t="s">
        <v>194</v>
      </c>
      <c r="E241" s="10" t="s">
        <v>316</v>
      </c>
    </row>
    <row r="242" spans="1:5" ht="15">
      <c r="A242" s="10">
        <v>228</v>
      </c>
      <c r="B242" s="10" t="s">
        <v>300</v>
      </c>
      <c r="C242" s="10">
        <v>391.62</v>
      </c>
      <c r="D242" s="10" t="s">
        <v>317</v>
      </c>
      <c r="E242" s="10" t="s">
        <v>318</v>
      </c>
    </row>
    <row r="243" spans="1:5" ht="15">
      <c r="A243" s="10">
        <v>229</v>
      </c>
      <c r="B243" s="10" t="s">
        <v>300</v>
      </c>
      <c r="C243" s="10">
        <v>3691.38</v>
      </c>
      <c r="D243" s="10" t="s">
        <v>46</v>
      </c>
      <c r="E243" s="10" t="s">
        <v>47</v>
      </c>
    </row>
    <row r="244" spans="1:5" ht="15">
      <c r="A244" s="10">
        <v>230</v>
      </c>
      <c r="B244" s="10" t="s">
        <v>300</v>
      </c>
      <c r="C244" s="10">
        <v>863.98</v>
      </c>
      <c r="D244" s="10" t="s">
        <v>128</v>
      </c>
      <c r="E244" s="10" t="s">
        <v>319</v>
      </c>
    </row>
    <row r="245" spans="1:5" ht="15">
      <c r="A245" s="10">
        <v>231</v>
      </c>
      <c r="B245" s="10" t="s">
        <v>300</v>
      </c>
      <c r="C245" s="10">
        <v>13804</v>
      </c>
      <c r="D245" s="10" t="s">
        <v>48</v>
      </c>
      <c r="E245" s="10" t="s">
        <v>320</v>
      </c>
    </row>
    <row r="246" spans="1:5" ht="15">
      <c r="A246" s="10">
        <v>232</v>
      </c>
      <c r="B246" s="10" t="s">
        <v>300</v>
      </c>
      <c r="C246" s="10">
        <v>660</v>
      </c>
      <c r="D246" s="10" t="s">
        <v>50</v>
      </c>
      <c r="E246" s="10" t="s">
        <v>321</v>
      </c>
    </row>
    <row r="247" spans="1:5" ht="15">
      <c r="A247" s="10">
        <v>233</v>
      </c>
      <c r="B247" s="10" t="s">
        <v>300</v>
      </c>
      <c r="C247" s="10">
        <v>351.21</v>
      </c>
      <c r="D247" s="10" t="s">
        <v>84</v>
      </c>
      <c r="E247" s="10" t="s">
        <v>322</v>
      </c>
    </row>
    <row r="248" spans="1:5" ht="15">
      <c r="A248" s="10">
        <v>234</v>
      </c>
      <c r="B248" s="10" t="s">
        <v>300</v>
      </c>
      <c r="C248" s="10">
        <v>3828.24</v>
      </c>
      <c r="D248" s="10" t="s">
        <v>84</v>
      </c>
      <c r="E248" s="10" t="s">
        <v>322</v>
      </c>
    </row>
    <row r="249" spans="1:5" ht="15">
      <c r="A249" s="10">
        <v>235</v>
      </c>
      <c r="B249" s="10" t="s">
        <v>300</v>
      </c>
      <c r="C249" s="10">
        <v>821.04</v>
      </c>
      <c r="D249" s="10" t="s">
        <v>278</v>
      </c>
      <c r="E249" s="10" t="s">
        <v>323</v>
      </c>
    </row>
    <row r="250" spans="1:5" ht="15">
      <c r="A250" s="10">
        <v>236</v>
      </c>
      <c r="B250" s="10" t="s">
        <v>300</v>
      </c>
      <c r="C250" s="10">
        <v>2634.69</v>
      </c>
      <c r="D250" s="10" t="s">
        <v>324</v>
      </c>
      <c r="E250" s="10" t="s">
        <v>325</v>
      </c>
    </row>
    <row r="251" spans="1:5" ht="15">
      <c r="A251" s="10">
        <v>237</v>
      </c>
      <c r="B251" s="10" t="s">
        <v>300</v>
      </c>
      <c r="C251" s="10">
        <v>28718.11</v>
      </c>
      <c r="D251" s="10" t="s">
        <v>324</v>
      </c>
      <c r="E251" s="10" t="s">
        <v>325</v>
      </c>
    </row>
    <row r="252" spans="1:5" ht="15">
      <c r="A252" s="10">
        <v>238</v>
      </c>
      <c r="B252" s="10" t="s">
        <v>300</v>
      </c>
      <c r="C252" s="10">
        <v>6637.83</v>
      </c>
      <c r="D252" s="10" t="s">
        <v>54</v>
      </c>
      <c r="E252" s="10" t="s">
        <v>326</v>
      </c>
    </row>
    <row r="253" spans="1:5" ht="15">
      <c r="A253" s="10">
        <v>239</v>
      </c>
      <c r="B253" s="10" t="s">
        <v>300</v>
      </c>
      <c r="C253" s="10">
        <v>3332</v>
      </c>
      <c r="D253" s="10" t="s">
        <v>108</v>
      </c>
      <c r="E253" s="10" t="s">
        <v>327</v>
      </c>
    </row>
    <row r="254" spans="1:5" ht="15">
      <c r="A254" s="10">
        <v>240</v>
      </c>
      <c r="B254" s="10" t="s">
        <v>300</v>
      </c>
      <c r="C254" s="10">
        <v>587.86</v>
      </c>
      <c r="D254" s="10" t="s">
        <v>156</v>
      </c>
      <c r="E254" s="10" t="s">
        <v>328</v>
      </c>
    </row>
    <row r="255" spans="1:5" ht="15">
      <c r="A255" s="10">
        <v>241</v>
      </c>
      <c r="B255" s="10" t="s">
        <v>300</v>
      </c>
      <c r="C255" s="10">
        <v>587.86</v>
      </c>
      <c r="D255" s="10" t="s">
        <v>156</v>
      </c>
      <c r="E255" s="10" t="s">
        <v>329</v>
      </c>
    </row>
    <row r="256" spans="1:5" ht="15">
      <c r="A256" s="10">
        <v>242</v>
      </c>
      <c r="B256" s="10" t="s">
        <v>300</v>
      </c>
      <c r="C256" s="10">
        <v>390</v>
      </c>
      <c r="D256" s="10" t="s">
        <v>135</v>
      </c>
      <c r="E256" s="10" t="s">
        <v>330</v>
      </c>
    </row>
    <row r="257" spans="1:5" ht="15">
      <c r="A257" s="10">
        <v>243</v>
      </c>
      <c r="B257" s="10" t="s">
        <v>300</v>
      </c>
      <c r="C257" s="10">
        <v>4505.34</v>
      </c>
      <c r="D257" s="10" t="s">
        <v>331</v>
      </c>
      <c r="E257" s="10" t="s">
        <v>332</v>
      </c>
    </row>
    <row r="258" spans="1:5" ht="15">
      <c r="A258" s="10">
        <v>244</v>
      </c>
      <c r="B258" s="10" t="s">
        <v>300</v>
      </c>
      <c r="C258" s="10">
        <v>9317.7</v>
      </c>
      <c r="D258" s="10" t="s">
        <v>331</v>
      </c>
      <c r="E258" s="10" t="s">
        <v>229</v>
      </c>
    </row>
    <row r="259" spans="1:5" ht="15">
      <c r="A259" s="10">
        <v>245</v>
      </c>
      <c r="B259" s="10" t="s">
        <v>300</v>
      </c>
      <c r="C259" s="10">
        <v>357</v>
      </c>
      <c r="D259" s="10" t="s">
        <v>333</v>
      </c>
      <c r="E259" s="10" t="s">
        <v>334</v>
      </c>
    </row>
    <row r="260" spans="1:5" ht="15">
      <c r="A260" s="10">
        <v>246</v>
      </c>
      <c r="B260" s="10" t="s">
        <v>300</v>
      </c>
      <c r="C260" s="10">
        <v>157736.77</v>
      </c>
      <c r="D260" s="10" t="s">
        <v>335</v>
      </c>
      <c r="E260" s="10" t="s">
        <v>336</v>
      </c>
    </row>
    <row r="261" spans="1:5" ht="15">
      <c r="A261" s="10">
        <v>247</v>
      </c>
      <c r="B261" s="10" t="s">
        <v>300</v>
      </c>
      <c r="C261" s="10">
        <v>38144.26</v>
      </c>
      <c r="D261" s="10" t="s">
        <v>337</v>
      </c>
      <c r="E261" s="10" t="s">
        <v>338</v>
      </c>
    </row>
    <row r="262" spans="1:5" ht="15">
      <c r="A262" s="10">
        <v>248</v>
      </c>
      <c r="B262" s="10" t="s">
        <v>300</v>
      </c>
      <c r="C262" s="10">
        <v>1032.92</v>
      </c>
      <c r="D262" s="10" t="s">
        <v>339</v>
      </c>
      <c r="E262" s="10" t="s">
        <v>340</v>
      </c>
    </row>
    <row r="263" spans="1:5" ht="15">
      <c r="A263" s="10">
        <v>249</v>
      </c>
      <c r="B263" s="10" t="s">
        <v>300</v>
      </c>
      <c r="C263" s="10">
        <v>2380</v>
      </c>
      <c r="D263" s="10" t="s">
        <v>339</v>
      </c>
      <c r="E263" s="10" t="s">
        <v>340</v>
      </c>
    </row>
    <row r="264" spans="1:5" ht="15">
      <c r="A264" s="10">
        <v>250</v>
      </c>
      <c r="B264" s="10" t="s">
        <v>300</v>
      </c>
      <c r="C264" s="10">
        <v>462</v>
      </c>
      <c r="D264" s="10" t="s">
        <v>341</v>
      </c>
      <c r="E264" s="10" t="s">
        <v>342</v>
      </c>
    </row>
    <row r="265" spans="1:5" ht="15">
      <c r="A265" s="10">
        <v>251</v>
      </c>
      <c r="B265" s="10" t="s">
        <v>300</v>
      </c>
      <c r="C265" s="10">
        <v>21422.39</v>
      </c>
      <c r="D265" s="10" t="s">
        <v>343</v>
      </c>
      <c r="E265" s="10" t="s">
        <v>344</v>
      </c>
    </row>
    <row r="266" spans="1:5" ht="15">
      <c r="A266" s="10">
        <v>252</v>
      </c>
      <c r="B266" s="10" t="s">
        <v>300</v>
      </c>
      <c r="C266" s="10">
        <v>233504.13</v>
      </c>
      <c r="D266" s="10" t="s">
        <v>343</v>
      </c>
      <c r="E266" s="10" t="s">
        <v>344</v>
      </c>
    </row>
    <row r="267" spans="1:5" ht="15">
      <c r="A267" s="10">
        <v>253</v>
      </c>
      <c r="B267" s="10" t="s">
        <v>300</v>
      </c>
      <c r="C267" s="10">
        <v>1289.96</v>
      </c>
      <c r="D267" s="10" t="s">
        <v>345</v>
      </c>
      <c r="E267" s="10" t="s">
        <v>346</v>
      </c>
    </row>
    <row r="268" spans="1:5" ht="15">
      <c r="A268" s="10">
        <v>254</v>
      </c>
      <c r="B268" s="10" t="s">
        <v>300</v>
      </c>
      <c r="C268" s="10">
        <v>3900.82</v>
      </c>
      <c r="D268" s="10" t="s">
        <v>347</v>
      </c>
      <c r="E268" s="10" t="s">
        <v>59</v>
      </c>
    </row>
    <row r="269" spans="1:5" ht="15">
      <c r="A269" s="10">
        <v>255</v>
      </c>
      <c r="B269" s="10" t="s">
        <v>300</v>
      </c>
      <c r="C269" s="10">
        <v>714</v>
      </c>
      <c r="D269" s="10" t="s">
        <v>347</v>
      </c>
      <c r="E269" s="10" t="s">
        <v>348</v>
      </c>
    </row>
    <row r="270" spans="1:5" ht="15">
      <c r="A270" s="10">
        <v>256</v>
      </c>
      <c r="B270" s="10" t="s">
        <v>349</v>
      </c>
      <c r="C270" s="10">
        <v>24064.17</v>
      </c>
      <c r="D270" s="10" t="s">
        <v>307</v>
      </c>
      <c r="E270" s="10" t="s">
        <v>350</v>
      </c>
    </row>
    <row r="271" spans="1:5" ht="15">
      <c r="A271" s="10">
        <v>257</v>
      </c>
      <c r="B271" s="10" t="s">
        <v>349</v>
      </c>
      <c r="C271" s="10">
        <v>2704.88</v>
      </c>
      <c r="D271" s="10" t="s">
        <v>262</v>
      </c>
      <c r="E271" s="10" t="s">
        <v>351</v>
      </c>
    </row>
    <row r="272" spans="1:5" ht="15">
      <c r="A272" s="10">
        <v>258</v>
      </c>
      <c r="B272" s="10" t="s">
        <v>349</v>
      </c>
      <c r="C272" s="10">
        <v>43110.64</v>
      </c>
      <c r="D272" s="10" t="s">
        <v>343</v>
      </c>
      <c r="E272" s="10" t="s">
        <v>352</v>
      </c>
    </row>
    <row r="273" spans="1:5" ht="15">
      <c r="A273" s="10">
        <v>259</v>
      </c>
      <c r="B273" s="10" t="s">
        <v>349</v>
      </c>
      <c r="C273" s="10">
        <v>3955.1</v>
      </c>
      <c r="D273" s="10" t="s">
        <v>343</v>
      </c>
      <c r="E273" s="10" t="s">
        <v>352</v>
      </c>
    </row>
    <row r="274" spans="1:5" ht="15">
      <c r="A274" s="10">
        <v>260</v>
      </c>
      <c r="B274" s="10" t="s">
        <v>353</v>
      </c>
      <c r="C274" s="10">
        <v>214.2</v>
      </c>
      <c r="D274" s="10" t="s">
        <v>301</v>
      </c>
      <c r="E274" s="10" t="s">
        <v>354</v>
      </c>
    </row>
    <row r="275" spans="1:5" ht="15">
      <c r="A275" s="10">
        <v>261</v>
      </c>
      <c r="B275" s="10" t="s">
        <v>353</v>
      </c>
      <c r="C275" s="10">
        <v>1377.63</v>
      </c>
      <c r="D275" s="10" t="s">
        <v>118</v>
      </c>
      <c r="E275" s="10" t="s">
        <v>119</v>
      </c>
    </row>
    <row r="276" spans="1:5" ht="15">
      <c r="A276" s="10">
        <v>262</v>
      </c>
      <c r="B276" s="10" t="s">
        <v>353</v>
      </c>
      <c r="C276" s="10">
        <v>10912.73</v>
      </c>
      <c r="D276" s="10" t="s">
        <v>66</v>
      </c>
      <c r="E276" s="10" t="s">
        <v>355</v>
      </c>
    </row>
    <row r="277" spans="1:5" ht="15">
      <c r="A277" s="10">
        <v>263</v>
      </c>
      <c r="B277" s="10" t="s">
        <v>353</v>
      </c>
      <c r="C277" s="10">
        <v>1850.45</v>
      </c>
      <c r="D277" s="10" t="s">
        <v>99</v>
      </c>
      <c r="E277" s="10" t="s">
        <v>356</v>
      </c>
    </row>
    <row r="278" spans="1:5" ht="15">
      <c r="A278" s="10">
        <v>264</v>
      </c>
      <c r="B278" s="10" t="s">
        <v>353</v>
      </c>
      <c r="C278" s="10">
        <v>694.39</v>
      </c>
      <c r="D278" s="10" t="s">
        <v>188</v>
      </c>
      <c r="E278" s="10" t="s">
        <v>189</v>
      </c>
    </row>
    <row r="279" spans="1:5" ht="15">
      <c r="A279" s="10">
        <v>265</v>
      </c>
      <c r="B279" s="10" t="s">
        <v>353</v>
      </c>
      <c r="C279" s="10">
        <v>3612.5</v>
      </c>
      <c r="D279" s="10" t="s">
        <v>357</v>
      </c>
      <c r="E279" s="10" t="s">
        <v>358</v>
      </c>
    </row>
    <row r="280" spans="1:5" ht="15">
      <c r="A280" s="10">
        <v>266</v>
      </c>
      <c r="B280" s="10" t="s">
        <v>353</v>
      </c>
      <c r="C280" s="10">
        <v>303.45</v>
      </c>
      <c r="D280" s="10" t="s">
        <v>124</v>
      </c>
      <c r="E280" s="10" t="s">
        <v>359</v>
      </c>
    </row>
    <row r="281" spans="1:5" ht="15">
      <c r="A281" s="10">
        <v>267</v>
      </c>
      <c r="B281" s="10" t="s">
        <v>353</v>
      </c>
      <c r="C281" s="10">
        <v>1062.95</v>
      </c>
      <c r="D281" s="10" t="s">
        <v>360</v>
      </c>
      <c r="E281" s="10" t="s">
        <v>361</v>
      </c>
    </row>
    <row r="282" spans="1:5" ht="15">
      <c r="A282" s="10">
        <v>268</v>
      </c>
      <c r="B282" s="10" t="s">
        <v>353</v>
      </c>
      <c r="C282" s="10">
        <v>1065.65</v>
      </c>
      <c r="D282" s="10" t="s">
        <v>44</v>
      </c>
      <c r="E282" s="10" t="s">
        <v>362</v>
      </c>
    </row>
    <row r="283" spans="1:5" ht="15">
      <c r="A283" s="10">
        <v>269</v>
      </c>
      <c r="B283" s="10" t="s">
        <v>353</v>
      </c>
      <c r="C283" s="10">
        <v>14365.68</v>
      </c>
      <c r="D283" s="10" t="s">
        <v>363</v>
      </c>
      <c r="E283" s="10" t="s">
        <v>364</v>
      </c>
    </row>
    <row r="284" spans="1:5" ht="15">
      <c r="A284" s="10">
        <v>270</v>
      </c>
      <c r="B284" s="10" t="s">
        <v>353</v>
      </c>
      <c r="C284" s="10">
        <v>538.94</v>
      </c>
      <c r="D284" s="10" t="s">
        <v>78</v>
      </c>
      <c r="E284" s="10" t="s">
        <v>79</v>
      </c>
    </row>
    <row r="285" spans="1:5" ht="15">
      <c r="A285" s="10">
        <v>271</v>
      </c>
      <c r="B285" s="10" t="s">
        <v>353</v>
      </c>
      <c r="C285" s="10">
        <v>734.99</v>
      </c>
      <c r="D285" s="10" t="s">
        <v>243</v>
      </c>
      <c r="E285" s="10" t="s">
        <v>365</v>
      </c>
    </row>
    <row r="286" spans="1:5" ht="15">
      <c r="A286" s="10">
        <v>272</v>
      </c>
      <c r="B286" s="10" t="s">
        <v>353</v>
      </c>
      <c r="C286" s="10">
        <v>743.25</v>
      </c>
      <c r="D286" s="10" t="s">
        <v>212</v>
      </c>
      <c r="E286" s="10" t="s">
        <v>366</v>
      </c>
    </row>
    <row r="287" spans="1:5" ht="15">
      <c r="A287" s="10">
        <v>273</v>
      </c>
      <c r="B287" s="10" t="s">
        <v>353</v>
      </c>
      <c r="C287" s="10">
        <v>142.8</v>
      </c>
      <c r="D287" s="10" t="s">
        <v>212</v>
      </c>
      <c r="E287" s="10" t="s">
        <v>366</v>
      </c>
    </row>
    <row r="288" spans="1:5" ht="15">
      <c r="A288" s="10">
        <v>274</v>
      </c>
      <c r="B288" s="10" t="s">
        <v>353</v>
      </c>
      <c r="C288" s="10">
        <v>572</v>
      </c>
      <c r="D288" s="10" t="s">
        <v>367</v>
      </c>
      <c r="E288" s="10" t="s">
        <v>340</v>
      </c>
    </row>
    <row r="289" spans="1:5" ht="15">
      <c r="A289" s="10">
        <v>275</v>
      </c>
      <c r="B289" s="10" t="s">
        <v>353</v>
      </c>
      <c r="C289" s="10">
        <v>6234.8</v>
      </c>
      <c r="D289" s="10" t="s">
        <v>367</v>
      </c>
      <c r="E289" s="10" t="s">
        <v>340</v>
      </c>
    </row>
    <row r="290" spans="1:5" ht="15">
      <c r="A290" s="10">
        <v>276</v>
      </c>
      <c r="B290" s="10" t="s">
        <v>353</v>
      </c>
      <c r="C290" s="10">
        <v>5834.58</v>
      </c>
      <c r="D290" s="10" t="s">
        <v>368</v>
      </c>
      <c r="E290" s="10" t="s">
        <v>369</v>
      </c>
    </row>
    <row r="291" spans="1:5" ht="15">
      <c r="A291" s="10">
        <v>277</v>
      </c>
      <c r="B291" s="10" t="s">
        <v>353</v>
      </c>
      <c r="C291" s="10">
        <v>1046.98</v>
      </c>
      <c r="D291" s="10" t="s">
        <v>368</v>
      </c>
      <c r="E291" s="10" t="s">
        <v>369</v>
      </c>
    </row>
    <row r="292" spans="1:5" ht="15">
      <c r="A292" s="10">
        <v>278</v>
      </c>
      <c r="B292" s="10" t="s">
        <v>353</v>
      </c>
      <c r="C292" s="10">
        <v>3961.5</v>
      </c>
      <c r="D292" s="10" t="s">
        <v>370</v>
      </c>
      <c r="E292" s="10" t="s">
        <v>371</v>
      </c>
    </row>
    <row r="293" spans="1:5" ht="15">
      <c r="A293" s="10">
        <v>279</v>
      </c>
      <c r="B293" s="10" t="s">
        <v>353</v>
      </c>
      <c r="C293" s="10">
        <v>952</v>
      </c>
      <c r="D293" s="10" t="s">
        <v>82</v>
      </c>
      <c r="E293" s="10" t="s">
        <v>372</v>
      </c>
    </row>
    <row r="294" spans="1:5" ht="15">
      <c r="A294" s="10">
        <v>280</v>
      </c>
      <c r="B294" s="10" t="s">
        <v>353</v>
      </c>
      <c r="C294" s="10">
        <v>42.54</v>
      </c>
      <c r="D294" s="10" t="s">
        <v>84</v>
      </c>
      <c r="E294" s="10" t="s">
        <v>322</v>
      </c>
    </row>
    <row r="295" spans="1:5" ht="15">
      <c r="A295" s="10">
        <v>281</v>
      </c>
      <c r="B295" s="10" t="s">
        <v>353</v>
      </c>
      <c r="C295" s="10">
        <v>463.69</v>
      </c>
      <c r="D295" s="10" t="s">
        <v>84</v>
      </c>
      <c r="E295" s="10" t="s">
        <v>322</v>
      </c>
    </row>
    <row r="296" spans="1:5" ht="15">
      <c r="A296" s="10">
        <v>282</v>
      </c>
      <c r="B296" s="10" t="s">
        <v>353</v>
      </c>
      <c r="C296" s="10">
        <v>1023.4</v>
      </c>
      <c r="D296" s="10" t="s">
        <v>130</v>
      </c>
      <c r="E296" s="10" t="s">
        <v>109</v>
      </c>
    </row>
    <row r="297" spans="1:5" ht="15">
      <c r="A297" s="10">
        <v>283</v>
      </c>
      <c r="B297" s="10" t="s">
        <v>353</v>
      </c>
      <c r="C297" s="10">
        <v>52.36</v>
      </c>
      <c r="D297" s="10" t="s">
        <v>130</v>
      </c>
      <c r="E297" s="10" t="s">
        <v>373</v>
      </c>
    </row>
    <row r="298" spans="1:5" ht="15">
      <c r="A298" s="10">
        <v>284</v>
      </c>
      <c r="B298" s="10" t="s">
        <v>353</v>
      </c>
      <c r="C298" s="10">
        <v>61</v>
      </c>
      <c r="D298" s="10" t="s">
        <v>374</v>
      </c>
      <c r="E298" s="10" t="s">
        <v>375</v>
      </c>
    </row>
    <row r="299" spans="1:5" ht="15">
      <c r="A299" s="10">
        <v>285</v>
      </c>
      <c r="B299" s="10" t="s">
        <v>353</v>
      </c>
      <c r="C299" s="10">
        <v>584.41</v>
      </c>
      <c r="D299" s="10" t="s">
        <v>376</v>
      </c>
      <c r="E299" s="10" t="s">
        <v>377</v>
      </c>
    </row>
    <row r="300" spans="1:5" ht="15">
      <c r="A300" s="10">
        <v>286</v>
      </c>
      <c r="B300" s="10" t="s">
        <v>353</v>
      </c>
      <c r="C300" s="10">
        <v>1385.16</v>
      </c>
      <c r="D300" s="10" t="s">
        <v>56</v>
      </c>
      <c r="E300" s="10" t="s">
        <v>378</v>
      </c>
    </row>
    <row r="301" spans="1:5" ht="15">
      <c r="A301" s="10">
        <v>287</v>
      </c>
      <c r="B301" s="10" t="s">
        <v>353</v>
      </c>
      <c r="C301" s="10">
        <v>7478.13</v>
      </c>
      <c r="D301" s="10" t="s">
        <v>156</v>
      </c>
      <c r="E301" s="10" t="s">
        <v>250</v>
      </c>
    </row>
    <row r="302" spans="1:5" ht="15">
      <c r="A302" s="10">
        <v>288</v>
      </c>
      <c r="B302" s="10" t="s">
        <v>353</v>
      </c>
      <c r="C302" s="10">
        <v>1228.08</v>
      </c>
      <c r="D302" s="10" t="s">
        <v>379</v>
      </c>
      <c r="E302" s="10" t="s">
        <v>109</v>
      </c>
    </row>
    <row r="303" spans="1:5" ht="15">
      <c r="A303" s="10">
        <v>289</v>
      </c>
      <c r="B303" s="10" t="s">
        <v>353</v>
      </c>
      <c r="C303" s="10">
        <v>1382.46</v>
      </c>
      <c r="D303" s="10" t="s">
        <v>380</v>
      </c>
      <c r="E303" s="10" t="s">
        <v>381</v>
      </c>
    </row>
    <row r="304" spans="1:5" ht="15">
      <c r="A304" s="10">
        <v>290</v>
      </c>
      <c r="B304" s="10" t="s">
        <v>353</v>
      </c>
      <c r="C304" s="10">
        <v>126.83</v>
      </c>
      <c r="D304" s="10" t="s">
        <v>380</v>
      </c>
      <c r="E304" s="10" t="s">
        <v>381</v>
      </c>
    </row>
    <row r="305" spans="1:5" ht="15">
      <c r="A305" s="10">
        <v>291</v>
      </c>
      <c r="B305" s="10" t="s">
        <v>353</v>
      </c>
      <c r="C305" s="10">
        <v>2070.6</v>
      </c>
      <c r="D305" s="10" t="s">
        <v>26</v>
      </c>
      <c r="E305" s="10" t="s">
        <v>382</v>
      </c>
    </row>
    <row r="306" spans="1:5" ht="15">
      <c r="A306" s="10">
        <v>292</v>
      </c>
      <c r="B306" s="10" t="s">
        <v>353</v>
      </c>
      <c r="C306" s="10">
        <v>107.1</v>
      </c>
      <c r="D306" s="10" t="s">
        <v>383</v>
      </c>
      <c r="E306" s="10" t="s">
        <v>384</v>
      </c>
    </row>
    <row r="307" spans="1:5" ht="15">
      <c r="A307" s="10">
        <v>293</v>
      </c>
      <c r="B307" s="10" t="s">
        <v>353</v>
      </c>
      <c r="C307" s="10">
        <v>4676.35</v>
      </c>
      <c r="D307" s="10" t="s">
        <v>385</v>
      </c>
      <c r="E307" s="10" t="s">
        <v>386</v>
      </c>
    </row>
    <row r="308" spans="1:5" ht="15">
      <c r="A308" s="10">
        <v>294</v>
      </c>
      <c r="B308" s="10" t="s">
        <v>353</v>
      </c>
      <c r="C308" s="10">
        <v>56031.14</v>
      </c>
      <c r="D308" s="10" t="s">
        <v>385</v>
      </c>
      <c r="E308" s="10" t="s">
        <v>386</v>
      </c>
    </row>
    <row r="309" spans="1:5" ht="15">
      <c r="A309" s="10">
        <v>295</v>
      </c>
      <c r="B309" s="10" t="s">
        <v>353</v>
      </c>
      <c r="C309" s="10">
        <v>11662</v>
      </c>
      <c r="D309" s="10" t="s">
        <v>387</v>
      </c>
      <c r="E309" s="37" t="s">
        <v>388</v>
      </c>
    </row>
    <row r="310" spans="1:5" ht="15">
      <c r="A310" s="63" t="s">
        <v>13</v>
      </c>
      <c r="B310" s="64"/>
      <c r="C310" s="35">
        <f>SUM(C15:C309)</f>
        <v>2756345.190000001</v>
      </c>
      <c r="D310" s="36"/>
      <c r="E310" s="36"/>
    </row>
    <row r="311" spans="1:5" ht="15">
      <c r="A311" s="10"/>
      <c r="B311" s="10"/>
      <c r="C311" s="10"/>
      <c r="D311" s="10"/>
      <c r="E311" s="10"/>
    </row>
    <row r="312" spans="1:5" ht="15">
      <c r="A312" s="32" t="s">
        <v>14</v>
      </c>
      <c r="B312" s="46" t="s">
        <v>15</v>
      </c>
      <c r="C312" s="47"/>
      <c r="D312" s="47"/>
      <c r="E312" s="48"/>
    </row>
    <row r="313" spans="1:5" ht="15">
      <c r="A313" s="3" t="s">
        <v>1</v>
      </c>
      <c r="B313" s="4" t="s">
        <v>2</v>
      </c>
      <c r="C313" s="4" t="s">
        <v>3</v>
      </c>
      <c r="D313" s="4" t="s">
        <v>4</v>
      </c>
      <c r="E313" s="4" t="s">
        <v>5</v>
      </c>
    </row>
    <row r="314" spans="1:5" ht="15">
      <c r="A314" s="10">
        <v>1</v>
      </c>
      <c r="B314" s="10" t="s">
        <v>65</v>
      </c>
      <c r="C314" s="10">
        <v>556.81</v>
      </c>
      <c r="D314" s="10" t="s">
        <v>35</v>
      </c>
      <c r="E314" s="10" t="s">
        <v>389</v>
      </c>
    </row>
    <row r="315" spans="1:5" ht="15">
      <c r="A315" s="10">
        <v>2</v>
      </c>
      <c r="B315" s="10" t="s">
        <v>65</v>
      </c>
      <c r="C315" s="10">
        <v>100</v>
      </c>
      <c r="D315" s="10" t="s">
        <v>307</v>
      </c>
      <c r="E315" s="10" t="s">
        <v>389</v>
      </c>
    </row>
    <row r="316" spans="1:5" ht="15">
      <c r="A316" s="10">
        <v>3</v>
      </c>
      <c r="B316" s="10" t="s">
        <v>65</v>
      </c>
      <c r="C316" s="10">
        <v>1252.3</v>
      </c>
      <c r="D316" s="10" t="s">
        <v>390</v>
      </c>
      <c r="E316" s="10" t="s">
        <v>389</v>
      </c>
    </row>
    <row r="317" spans="1:5" ht="15">
      <c r="A317" s="10">
        <v>4</v>
      </c>
      <c r="B317" s="10" t="s">
        <v>97</v>
      </c>
      <c r="C317" s="10">
        <v>240044.98</v>
      </c>
      <c r="D317" s="10" t="s">
        <v>391</v>
      </c>
      <c r="E317" s="10" t="s">
        <v>392</v>
      </c>
    </row>
    <row r="318" spans="1:5" ht="15">
      <c r="A318" s="10">
        <v>5</v>
      </c>
      <c r="B318" s="10" t="s">
        <v>97</v>
      </c>
      <c r="C318" s="10">
        <v>22022.47</v>
      </c>
      <c r="D318" s="10" t="s">
        <v>391</v>
      </c>
      <c r="E318" s="10" t="s">
        <v>392</v>
      </c>
    </row>
    <row r="319" spans="1:5" ht="15">
      <c r="A319" s="10">
        <v>6</v>
      </c>
      <c r="B319" s="10" t="s">
        <v>140</v>
      </c>
      <c r="C319" s="10">
        <v>173287.83</v>
      </c>
      <c r="D319" s="10" t="s">
        <v>391</v>
      </c>
      <c r="E319" s="10" t="s">
        <v>393</v>
      </c>
    </row>
    <row r="320" spans="1:5" ht="15">
      <c r="A320" s="10">
        <v>7</v>
      </c>
      <c r="B320" s="10" t="s">
        <v>140</v>
      </c>
      <c r="C320" s="10">
        <v>14872.16</v>
      </c>
      <c r="D320" s="10" t="s">
        <v>391</v>
      </c>
      <c r="E320" s="10" t="s">
        <v>393</v>
      </c>
    </row>
    <row r="321" spans="1:5" ht="15">
      <c r="A321" s="10">
        <v>8</v>
      </c>
      <c r="B321" s="10" t="s">
        <v>140</v>
      </c>
      <c r="C321" s="10">
        <v>775118.24</v>
      </c>
      <c r="D321" s="10" t="s">
        <v>391</v>
      </c>
      <c r="E321" s="10" t="s">
        <v>394</v>
      </c>
    </row>
    <row r="322" spans="1:5" ht="15">
      <c r="A322" s="10">
        <v>9</v>
      </c>
      <c r="B322" s="10" t="s">
        <v>140</v>
      </c>
      <c r="C322" s="10">
        <v>61667.34</v>
      </c>
      <c r="D322" s="10" t="s">
        <v>391</v>
      </c>
      <c r="E322" s="10" t="s">
        <v>394</v>
      </c>
    </row>
    <row r="323" spans="1:5" ht="15">
      <c r="A323" s="10">
        <v>10</v>
      </c>
      <c r="B323" s="10" t="s">
        <v>142</v>
      </c>
      <c r="C323" s="10">
        <v>197.84</v>
      </c>
      <c r="D323" s="10" t="s">
        <v>120</v>
      </c>
      <c r="E323" s="10" t="s">
        <v>395</v>
      </c>
    </row>
    <row r="324" spans="1:5" ht="15">
      <c r="A324" s="10">
        <v>11</v>
      </c>
      <c r="B324" s="10" t="s">
        <v>142</v>
      </c>
      <c r="C324" s="10">
        <v>358589.84</v>
      </c>
      <c r="D324" s="10" t="s">
        <v>396</v>
      </c>
      <c r="E324" s="10" t="s">
        <v>397</v>
      </c>
    </row>
    <row r="325" spans="1:5" ht="15">
      <c r="A325" s="10">
        <v>12</v>
      </c>
      <c r="B325" s="10" t="s">
        <v>142</v>
      </c>
      <c r="C325" s="10">
        <v>1705205.89</v>
      </c>
      <c r="D325" s="10" t="s">
        <v>287</v>
      </c>
      <c r="E325" s="10" t="s">
        <v>398</v>
      </c>
    </row>
    <row r="326" spans="1:5" ht="15">
      <c r="A326" s="10">
        <v>13</v>
      </c>
      <c r="B326" s="10" t="s">
        <v>271</v>
      </c>
      <c r="C326" s="10">
        <v>121491.11</v>
      </c>
      <c r="D326" s="10" t="s">
        <v>287</v>
      </c>
      <c r="E326" s="10" t="s">
        <v>399</v>
      </c>
    </row>
    <row r="327" spans="1:5" ht="15">
      <c r="A327" s="10">
        <v>14</v>
      </c>
      <c r="B327" s="10" t="s">
        <v>353</v>
      </c>
      <c r="C327" s="10">
        <v>398.15</v>
      </c>
      <c r="D327" s="10" t="s">
        <v>380</v>
      </c>
      <c r="E327" s="10" t="s">
        <v>381</v>
      </c>
    </row>
    <row r="328" spans="1:5" ht="15">
      <c r="A328" s="10">
        <v>15</v>
      </c>
      <c r="B328" s="10" t="s">
        <v>353</v>
      </c>
      <c r="C328" s="10">
        <v>4339.83</v>
      </c>
      <c r="D328" s="10" t="s">
        <v>380</v>
      </c>
      <c r="E328" s="10" t="s">
        <v>381</v>
      </c>
    </row>
    <row r="329" spans="1:5" ht="15">
      <c r="A329" s="10">
        <v>16</v>
      </c>
      <c r="B329" s="10" t="s">
        <v>353</v>
      </c>
      <c r="C329" s="10">
        <v>407.05</v>
      </c>
      <c r="D329" s="10" t="s">
        <v>380</v>
      </c>
      <c r="E329" s="10" t="s">
        <v>400</v>
      </c>
    </row>
    <row r="330" spans="1:5" ht="15">
      <c r="A330" s="10">
        <v>17</v>
      </c>
      <c r="B330" s="10" t="s">
        <v>353</v>
      </c>
      <c r="C330" s="10">
        <v>4436.81</v>
      </c>
      <c r="D330" s="10" t="s">
        <v>380</v>
      </c>
      <c r="E330" s="10" t="s">
        <v>400</v>
      </c>
    </row>
    <row r="331" spans="1:5" ht="15">
      <c r="A331" s="49" t="s">
        <v>16</v>
      </c>
      <c r="B331" s="50"/>
      <c r="C331" s="21">
        <f>SUM(C314:C330)</f>
        <v>3483988.65</v>
      </c>
      <c r="D331" s="22"/>
      <c r="E331" s="22"/>
    </row>
    <row r="332" spans="1:5" ht="15">
      <c r="A332" s="51" t="s">
        <v>17</v>
      </c>
      <c r="B332" s="52"/>
      <c r="C332" s="21">
        <f>C310+C331</f>
        <v>6240333.840000001</v>
      </c>
      <c r="D332" s="22"/>
      <c r="E332" s="22"/>
    </row>
    <row r="333" spans="1:5" ht="15">
      <c r="A333" s="23"/>
      <c r="B333" s="23"/>
      <c r="C333" s="23"/>
      <c r="D333" s="23"/>
      <c r="E333" s="23"/>
    </row>
    <row r="334" spans="1:5" ht="15">
      <c r="A334" s="23"/>
      <c r="B334" s="23"/>
      <c r="C334" s="23"/>
      <c r="D334" s="23"/>
      <c r="E334" s="23"/>
    </row>
    <row r="335" spans="1:5" ht="15">
      <c r="A335" s="23"/>
      <c r="B335" s="23"/>
      <c r="C335" s="23"/>
      <c r="D335" s="23"/>
      <c r="E335" s="23"/>
    </row>
  </sheetData>
  <sheetProtection password="C2CA" sheet="1"/>
  <mergeCells count="12">
    <mergeCell ref="B13:E13"/>
    <mergeCell ref="A310:B310"/>
    <mergeCell ref="B312:E312"/>
    <mergeCell ref="A331:B331"/>
    <mergeCell ref="A332:B332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13" sqref="I13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3" t="s">
        <v>0</v>
      </c>
      <c r="B1" s="53"/>
      <c r="C1" s="53"/>
      <c r="D1" s="53"/>
      <c r="E1" s="2"/>
    </row>
    <row r="2" spans="1:5" ht="15">
      <c r="A2" s="54"/>
      <c r="B2" s="54"/>
      <c r="C2" s="54"/>
      <c r="D2" s="54"/>
      <c r="E2" s="2"/>
    </row>
    <row r="4" spans="1:5" ht="15">
      <c r="A4" s="55" t="s">
        <v>447</v>
      </c>
      <c r="B4" s="55"/>
      <c r="C4" s="55"/>
      <c r="D4" s="55"/>
      <c r="E4" s="55"/>
    </row>
    <row r="5" spans="1:5" ht="15">
      <c r="A5" s="56"/>
      <c r="B5" s="56"/>
      <c r="C5" s="56"/>
      <c r="D5" s="56"/>
      <c r="E5" s="56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60" t="s">
        <v>19</v>
      </c>
      <c r="C8" s="60"/>
      <c r="D8" s="60"/>
      <c r="E8" s="60"/>
    </row>
    <row r="9" spans="1:5" ht="15">
      <c r="A9" s="10">
        <v>1</v>
      </c>
      <c r="B9" s="10" t="s">
        <v>29</v>
      </c>
      <c r="C9" s="10">
        <v>115</v>
      </c>
      <c r="D9" s="10" t="s">
        <v>401</v>
      </c>
      <c r="E9" s="10" t="s">
        <v>402</v>
      </c>
    </row>
    <row r="10" spans="1:5" ht="15">
      <c r="A10" s="10">
        <v>2</v>
      </c>
      <c r="B10" s="10" t="s">
        <v>63</v>
      </c>
      <c r="C10" s="10">
        <v>773.5</v>
      </c>
      <c r="D10" s="10" t="s">
        <v>403</v>
      </c>
      <c r="E10" s="10" t="s">
        <v>404</v>
      </c>
    </row>
    <row r="11" spans="1:5" ht="15">
      <c r="A11" s="10">
        <v>3</v>
      </c>
      <c r="B11" s="10" t="s">
        <v>65</v>
      </c>
      <c r="C11" s="10">
        <v>61</v>
      </c>
      <c r="D11" s="10" t="s">
        <v>374</v>
      </c>
      <c r="E11" s="10" t="s">
        <v>405</v>
      </c>
    </row>
    <row r="12" spans="1:5" ht="15">
      <c r="A12" s="10">
        <v>4</v>
      </c>
      <c r="B12" s="10" t="s">
        <v>97</v>
      </c>
      <c r="C12" s="10">
        <v>19</v>
      </c>
      <c r="D12" s="10" t="s">
        <v>406</v>
      </c>
      <c r="E12" s="10" t="s">
        <v>407</v>
      </c>
    </row>
    <row r="13" spans="1:5" ht="15">
      <c r="A13" s="10">
        <v>5</v>
      </c>
      <c r="B13" s="10" t="s">
        <v>97</v>
      </c>
      <c r="C13" s="10">
        <v>57.48</v>
      </c>
      <c r="D13" s="10" t="s">
        <v>408</v>
      </c>
      <c r="E13" s="10" t="s">
        <v>409</v>
      </c>
    </row>
    <row r="14" spans="1:5" ht="15">
      <c r="A14" s="10">
        <v>6</v>
      </c>
      <c r="B14" s="10" t="s">
        <v>97</v>
      </c>
      <c r="C14" s="10">
        <v>23.21</v>
      </c>
      <c r="D14" s="10" t="s">
        <v>410</v>
      </c>
      <c r="E14" s="10" t="s">
        <v>411</v>
      </c>
    </row>
    <row r="15" spans="1:5" ht="15">
      <c r="A15" s="10">
        <v>7</v>
      </c>
      <c r="B15" s="10" t="s">
        <v>97</v>
      </c>
      <c r="C15" s="10">
        <v>430.01</v>
      </c>
      <c r="D15" s="10" t="s">
        <v>154</v>
      </c>
      <c r="E15" s="10" t="s">
        <v>412</v>
      </c>
    </row>
    <row r="16" spans="1:5" ht="15">
      <c r="A16" s="10">
        <v>8</v>
      </c>
      <c r="B16" s="10" t="s">
        <v>97</v>
      </c>
      <c r="C16" s="10">
        <v>261.6</v>
      </c>
      <c r="D16" s="10" t="s">
        <v>413</v>
      </c>
      <c r="E16" s="10" t="s">
        <v>45</v>
      </c>
    </row>
    <row r="17" spans="1:5" ht="15">
      <c r="A17" s="10">
        <v>9</v>
      </c>
      <c r="B17" s="10" t="s">
        <v>140</v>
      </c>
      <c r="C17" s="10">
        <v>45</v>
      </c>
      <c r="D17" s="10" t="s">
        <v>374</v>
      </c>
      <c r="E17" s="10" t="s">
        <v>414</v>
      </c>
    </row>
    <row r="18" spans="1:5" ht="15">
      <c r="A18" s="10">
        <v>10</v>
      </c>
      <c r="B18" s="10" t="s">
        <v>170</v>
      </c>
      <c r="C18" s="10">
        <v>7.1</v>
      </c>
      <c r="D18" s="10" t="s">
        <v>225</v>
      </c>
      <c r="E18" s="10" t="s">
        <v>415</v>
      </c>
    </row>
    <row r="19" spans="1:5" ht="15">
      <c r="A19" s="10">
        <v>11</v>
      </c>
      <c r="B19" s="10" t="s">
        <v>170</v>
      </c>
      <c r="C19" s="10">
        <v>66.5</v>
      </c>
      <c r="D19" s="10" t="s">
        <v>225</v>
      </c>
      <c r="E19" s="10" t="s">
        <v>416</v>
      </c>
    </row>
    <row r="20" spans="1:5" ht="15">
      <c r="A20" s="10">
        <v>12</v>
      </c>
      <c r="B20" s="10" t="s">
        <v>187</v>
      </c>
      <c r="C20" s="10">
        <v>45.48</v>
      </c>
      <c r="D20" s="10" t="s">
        <v>188</v>
      </c>
      <c r="E20" s="10" t="s">
        <v>417</v>
      </c>
    </row>
    <row r="21" spans="1:5" ht="15">
      <c r="A21" s="10">
        <v>13</v>
      </c>
      <c r="B21" s="10" t="s">
        <v>187</v>
      </c>
      <c r="C21" s="10">
        <v>485.77</v>
      </c>
      <c r="D21" s="10" t="s">
        <v>418</v>
      </c>
      <c r="E21" s="10" t="s">
        <v>419</v>
      </c>
    </row>
    <row r="22" spans="1:5" ht="15">
      <c r="A22" s="10">
        <v>14</v>
      </c>
      <c r="B22" s="10" t="s">
        <v>187</v>
      </c>
      <c r="C22" s="10">
        <v>182.43</v>
      </c>
      <c r="D22" s="10" t="s">
        <v>418</v>
      </c>
      <c r="E22" s="10" t="s">
        <v>419</v>
      </c>
    </row>
    <row r="23" spans="1:5" ht="15">
      <c r="A23" s="10">
        <v>15</v>
      </c>
      <c r="B23" s="10" t="s">
        <v>187</v>
      </c>
      <c r="C23" s="10">
        <v>27.58</v>
      </c>
      <c r="D23" s="10" t="s">
        <v>418</v>
      </c>
      <c r="E23" s="10" t="s">
        <v>420</v>
      </c>
    </row>
    <row r="24" spans="1:5" ht="15">
      <c r="A24" s="10">
        <v>16</v>
      </c>
      <c r="B24" s="10" t="s">
        <v>187</v>
      </c>
      <c r="C24" s="10">
        <v>316.52</v>
      </c>
      <c r="D24" s="10" t="s">
        <v>418</v>
      </c>
      <c r="E24" s="10" t="s">
        <v>419</v>
      </c>
    </row>
    <row r="25" spans="1:5" ht="15">
      <c r="A25" s="10">
        <v>17</v>
      </c>
      <c r="B25" s="10" t="s">
        <v>187</v>
      </c>
      <c r="C25" s="10">
        <v>39.59</v>
      </c>
      <c r="D25" s="10" t="s">
        <v>418</v>
      </c>
      <c r="E25" s="10" t="s">
        <v>421</v>
      </c>
    </row>
    <row r="26" spans="1:5" ht="15">
      <c r="A26" s="10">
        <v>18</v>
      </c>
      <c r="B26" s="10" t="s">
        <v>187</v>
      </c>
      <c r="C26" s="10">
        <v>60.35</v>
      </c>
      <c r="D26" s="10" t="s">
        <v>311</v>
      </c>
      <c r="E26" s="10" t="s">
        <v>79</v>
      </c>
    </row>
    <row r="27" spans="1:5" ht="15">
      <c r="A27" s="10">
        <v>19</v>
      </c>
      <c r="B27" s="10" t="s">
        <v>187</v>
      </c>
      <c r="C27" s="10">
        <v>1002</v>
      </c>
      <c r="D27" s="10" t="s">
        <v>422</v>
      </c>
      <c r="E27" s="10" t="s">
        <v>423</v>
      </c>
    </row>
    <row r="28" spans="1:5" ht="15">
      <c r="A28" s="10">
        <v>20</v>
      </c>
      <c r="B28" s="10" t="s">
        <v>187</v>
      </c>
      <c r="C28" s="10">
        <v>41</v>
      </c>
      <c r="D28" s="10" t="s">
        <v>44</v>
      </c>
      <c r="E28" s="10" t="s">
        <v>362</v>
      </c>
    </row>
    <row r="29" spans="1:5" ht="15">
      <c r="A29" s="10">
        <v>21</v>
      </c>
      <c r="B29" s="10" t="s">
        <v>187</v>
      </c>
      <c r="C29" s="10">
        <v>150</v>
      </c>
      <c r="D29" s="10" t="s">
        <v>424</v>
      </c>
      <c r="E29" s="10" t="s">
        <v>425</v>
      </c>
    </row>
    <row r="30" spans="1:5" ht="15">
      <c r="A30" s="10">
        <v>22</v>
      </c>
      <c r="B30" s="10" t="s">
        <v>187</v>
      </c>
      <c r="C30" s="10">
        <v>535.5</v>
      </c>
      <c r="D30" s="10" t="s">
        <v>214</v>
      </c>
      <c r="E30" s="10" t="s">
        <v>426</v>
      </c>
    </row>
    <row r="31" spans="1:5" ht="15">
      <c r="A31" s="10">
        <v>23</v>
      </c>
      <c r="B31" s="10" t="s">
        <v>187</v>
      </c>
      <c r="C31" s="10">
        <v>595</v>
      </c>
      <c r="D31" s="10" t="s">
        <v>427</v>
      </c>
      <c r="E31" s="10" t="s">
        <v>428</v>
      </c>
    </row>
    <row r="32" spans="1:5" ht="15">
      <c r="A32" s="10">
        <v>24</v>
      </c>
      <c r="B32" s="10" t="s">
        <v>187</v>
      </c>
      <c r="C32" s="10">
        <v>85.96</v>
      </c>
      <c r="D32" s="10" t="s">
        <v>429</v>
      </c>
      <c r="E32" s="10" t="s">
        <v>430</v>
      </c>
    </row>
    <row r="33" spans="1:5" ht="15">
      <c r="A33" s="10">
        <v>25</v>
      </c>
      <c r="B33" s="10" t="s">
        <v>187</v>
      </c>
      <c r="C33" s="10">
        <v>569</v>
      </c>
      <c r="D33" s="10" t="s">
        <v>431</v>
      </c>
      <c r="E33" s="10" t="s">
        <v>432</v>
      </c>
    </row>
    <row r="34" spans="1:5" ht="15">
      <c r="A34" s="10">
        <v>26</v>
      </c>
      <c r="B34" s="10" t="s">
        <v>187</v>
      </c>
      <c r="C34" s="10">
        <v>360</v>
      </c>
      <c r="D34" s="10" t="s">
        <v>433</v>
      </c>
      <c r="E34" s="10" t="s">
        <v>45</v>
      </c>
    </row>
    <row r="35" spans="1:5" ht="15">
      <c r="A35" s="10">
        <v>27</v>
      </c>
      <c r="B35" s="10" t="s">
        <v>434</v>
      </c>
      <c r="C35" s="10">
        <v>348.49</v>
      </c>
      <c r="D35" s="10" t="s">
        <v>435</v>
      </c>
      <c r="E35" s="10" t="s">
        <v>436</v>
      </c>
    </row>
    <row r="36" spans="1:5" ht="15">
      <c r="A36" s="10">
        <v>28</v>
      </c>
      <c r="B36" s="10" t="s">
        <v>437</v>
      </c>
      <c r="C36" s="10">
        <v>25.2</v>
      </c>
      <c r="D36" s="10" t="s">
        <v>311</v>
      </c>
      <c r="E36" s="10" t="s">
        <v>79</v>
      </c>
    </row>
    <row r="37" spans="1:5" ht="15">
      <c r="A37" s="10">
        <v>29</v>
      </c>
      <c r="B37" s="10" t="s">
        <v>437</v>
      </c>
      <c r="C37" s="10">
        <v>1180</v>
      </c>
      <c r="D37" s="10" t="s">
        <v>422</v>
      </c>
      <c r="E37" s="10" t="s">
        <v>438</v>
      </c>
    </row>
    <row r="38" spans="1:5" ht="15">
      <c r="A38" s="10">
        <v>30</v>
      </c>
      <c r="B38" s="10" t="s">
        <v>437</v>
      </c>
      <c r="C38" s="10">
        <v>1611</v>
      </c>
      <c r="D38" s="10" t="s">
        <v>439</v>
      </c>
      <c r="E38" s="10" t="s">
        <v>432</v>
      </c>
    </row>
    <row r="39" spans="1:5" ht="15">
      <c r="A39" s="10">
        <v>31</v>
      </c>
      <c r="B39" s="10" t="s">
        <v>296</v>
      </c>
      <c r="C39" s="10">
        <v>547.83</v>
      </c>
      <c r="D39" s="10" t="s">
        <v>440</v>
      </c>
      <c r="E39" s="10" t="s">
        <v>441</v>
      </c>
    </row>
    <row r="40" spans="1:5" ht="15">
      <c r="A40" s="10">
        <v>32</v>
      </c>
      <c r="B40" s="10" t="s">
        <v>296</v>
      </c>
      <c r="C40" s="10">
        <v>620.5</v>
      </c>
      <c r="D40" s="10" t="s">
        <v>422</v>
      </c>
      <c r="E40" s="10" t="s">
        <v>442</v>
      </c>
    </row>
    <row r="41" spans="1:5" ht="15">
      <c r="A41" s="10">
        <v>33</v>
      </c>
      <c r="B41" s="10" t="s">
        <v>296</v>
      </c>
      <c r="C41" s="10">
        <v>45.1</v>
      </c>
      <c r="D41" s="10" t="s">
        <v>410</v>
      </c>
      <c r="E41" s="10" t="s">
        <v>443</v>
      </c>
    </row>
    <row r="42" spans="1:5" ht="15">
      <c r="A42" s="10">
        <v>34</v>
      </c>
      <c r="B42" s="10" t="s">
        <v>296</v>
      </c>
      <c r="C42" s="10">
        <v>20.83</v>
      </c>
      <c r="D42" s="10" t="s">
        <v>410</v>
      </c>
      <c r="E42" s="10" t="s">
        <v>443</v>
      </c>
    </row>
    <row r="43" spans="1:5" ht="15">
      <c r="A43" s="10">
        <v>35</v>
      </c>
      <c r="B43" s="10" t="s">
        <v>296</v>
      </c>
      <c r="C43" s="10">
        <v>247.43</v>
      </c>
      <c r="D43" s="10" t="s">
        <v>413</v>
      </c>
      <c r="E43" s="10" t="s">
        <v>45</v>
      </c>
    </row>
    <row r="44" spans="1:5" ht="15">
      <c r="A44" s="10">
        <v>36</v>
      </c>
      <c r="B44" s="10" t="s">
        <v>353</v>
      </c>
      <c r="C44" s="10">
        <v>200</v>
      </c>
      <c r="D44" s="10" t="s">
        <v>444</v>
      </c>
      <c r="E44" s="10" t="s">
        <v>45</v>
      </c>
    </row>
    <row r="45" spans="1:5" ht="15">
      <c r="A45" s="10">
        <v>37</v>
      </c>
      <c r="B45" s="10" t="s">
        <v>353</v>
      </c>
      <c r="C45" s="10">
        <v>145.78</v>
      </c>
      <c r="D45" s="10" t="s">
        <v>311</v>
      </c>
      <c r="E45" s="10" t="s">
        <v>445</v>
      </c>
    </row>
    <row r="46" spans="1:5" ht="15">
      <c r="A46" s="10">
        <v>38</v>
      </c>
      <c r="B46" s="10" t="s">
        <v>353</v>
      </c>
      <c r="C46" s="10">
        <v>249.61</v>
      </c>
      <c r="D46" s="10" t="s">
        <v>413</v>
      </c>
      <c r="E46" s="10" t="s">
        <v>45</v>
      </c>
    </row>
    <row r="47" spans="1:5" ht="15">
      <c r="A47" s="10">
        <v>39</v>
      </c>
      <c r="B47" s="10" t="s">
        <v>353</v>
      </c>
      <c r="C47" s="10">
        <v>638</v>
      </c>
      <c r="D47" s="10" t="s">
        <v>439</v>
      </c>
      <c r="E47" s="10" t="s">
        <v>446</v>
      </c>
    </row>
    <row r="48" spans="1:5" ht="15">
      <c r="A48" s="10">
        <v>40</v>
      </c>
      <c r="B48" s="10" t="s">
        <v>353</v>
      </c>
      <c r="C48" s="10">
        <v>360</v>
      </c>
      <c r="D48" s="10" t="s">
        <v>433</v>
      </c>
      <c r="E48" s="10" t="s">
        <v>107</v>
      </c>
    </row>
    <row r="49" spans="1:5" ht="15">
      <c r="A49" s="65" t="s">
        <v>20</v>
      </c>
      <c r="B49" s="66"/>
      <c r="C49" s="30">
        <f>SUM(C9:C48)</f>
        <v>12595.350000000002</v>
      </c>
      <c r="D49" s="31"/>
      <c r="E49" s="31"/>
    </row>
  </sheetData>
  <sheetProtection password="C2CA" sheet="1"/>
  <mergeCells count="6">
    <mergeCell ref="A49:B49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T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3" spans="2:20" ht="15">
      <c r="B3" s="67" t="s">
        <v>448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 ht="15.75" thickBot="1">
      <c r="B4" s="38"/>
      <c r="C4" s="38"/>
      <c r="D4" s="68"/>
      <c r="E4" s="68"/>
      <c r="F4" s="68"/>
      <c r="G4" s="68"/>
      <c r="H4" s="68"/>
      <c r="I4" s="68"/>
      <c r="J4" s="68"/>
      <c r="K4" s="68"/>
      <c r="L4" s="68"/>
      <c r="M4" s="38"/>
      <c r="N4" s="68"/>
      <c r="O4" s="68"/>
      <c r="P4" s="68"/>
      <c r="Q4" s="68"/>
      <c r="R4" s="68"/>
      <c r="S4" s="68"/>
      <c r="T4" s="39"/>
    </row>
    <row r="5" spans="2:20" ht="15.75" thickBot="1">
      <c r="B5" s="69" t="s">
        <v>449</v>
      </c>
      <c r="C5" s="70"/>
      <c r="D5" s="71" t="s">
        <v>450</v>
      </c>
      <c r="E5" s="72"/>
      <c r="F5" s="71" t="s">
        <v>451</v>
      </c>
      <c r="G5" s="72"/>
      <c r="H5" s="69" t="s">
        <v>452</v>
      </c>
      <c r="I5" s="75"/>
      <c r="J5" s="75"/>
      <c r="K5" s="75"/>
      <c r="L5" s="75"/>
      <c r="M5" s="70"/>
      <c r="N5" s="71" t="s">
        <v>453</v>
      </c>
      <c r="O5" s="72"/>
      <c r="P5" s="71" t="s">
        <v>454</v>
      </c>
      <c r="Q5" s="72"/>
      <c r="R5" s="71" t="s">
        <v>455</v>
      </c>
      <c r="S5" s="76"/>
      <c r="T5" s="78" t="s">
        <v>456</v>
      </c>
    </row>
    <row r="6" spans="2:20" ht="15">
      <c r="B6" s="40" t="s">
        <v>457</v>
      </c>
      <c r="C6" s="41" t="s">
        <v>458</v>
      </c>
      <c r="D6" s="73"/>
      <c r="E6" s="74"/>
      <c r="F6" s="73"/>
      <c r="G6" s="74"/>
      <c r="H6" s="71" t="s">
        <v>459</v>
      </c>
      <c r="I6" s="72"/>
      <c r="J6" s="71" t="s">
        <v>460</v>
      </c>
      <c r="K6" s="72"/>
      <c r="L6" s="71" t="s">
        <v>461</v>
      </c>
      <c r="M6" s="72"/>
      <c r="N6" s="73"/>
      <c r="O6" s="74"/>
      <c r="P6" s="73"/>
      <c r="Q6" s="74"/>
      <c r="R6" s="73"/>
      <c r="S6" s="77"/>
      <c r="T6" s="79"/>
    </row>
    <row r="7" spans="2:20" ht="15">
      <c r="B7" s="42">
        <v>29251</v>
      </c>
      <c r="C7" s="43" t="s">
        <v>462</v>
      </c>
      <c r="D7" s="83" t="s">
        <v>470</v>
      </c>
      <c r="E7" s="83"/>
      <c r="F7" s="83" t="s">
        <v>471</v>
      </c>
      <c r="G7" s="83"/>
      <c r="H7" s="83" t="s">
        <v>463</v>
      </c>
      <c r="I7" s="83"/>
      <c r="J7" s="83" t="s">
        <v>464</v>
      </c>
      <c r="K7" s="83"/>
      <c r="L7" s="80" t="s">
        <v>465</v>
      </c>
      <c r="M7" s="81"/>
      <c r="N7" s="80" t="s">
        <v>466</v>
      </c>
      <c r="O7" s="81"/>
      <c r="P7" s="80" t="s">
        <v>467</v>
      </c>
      <c r="Q7" s="81"/>
      <c r="R7" s="82" t="s">
        <v>468</v>
      </c>
      <c r="S7" s="83"/>
      <c r="T7" s="44">
        <v>50</v>
      </c>
    </row>
    <row r="8" spans="2:20" ht="15.75" thickBot="1">
      <c r="B8" s="84" t="s">
        <v>469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45">
        <f>SUM(T7:T7)</f>
        <v>50</v>
      </c>
    </row>
  </sheetData>
  <sheetProtection password="C2CA" sheet="1"/>
  <mergeCells count="28">
    <mergeCell ref="N7:O7"/>
    <mergeCell ref="P7:Q7"/>
    <mergeCell ref="R7:S7"/>
    <mergeCell ref="B8:S8"/>
    <mergeCell ref="D7:E7"/>
    <mergeCell ref="F7:G7"/>
    <mergeCell ref="H7:I7"/>
    <mergeCell ref="J7:K7"/>
    <mergeCell ref="L7:M7"/>
    <mergeCell ref="P5:Q6"/>
    <mergeCell ref="R5:S6"/>
    <mergeCell ref="T5:T6"/>
    <mergeCell ref="H6:I6"/>
    <mergeCell ref="J6:K6"/>
    <mergeCell ref="L6:M6"/>
    <mergeCell ref="B5:C5"/>
    <mergeCell ref="D5:E6"/>
    <mergeCell ref="F5:G6"/>
    <mergeCell ref="H5:M5"/>
    <mergeCell ref="N5:O6"/>
    <mergeCell ref="B3:T3"/>
    <mergeCell ref="D4:E4"/>
    <mergeCell ref="F4:G4"/>
    <mergeCell ref="H4:J4"/>
    <mergeCell ref="K4:L4"/>
    <mergeCell ref="N4:O4"/>
    <mergeCell ref="P4:Q4"/>
    <mergeCell ref="R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2023-05-22T12:17:42Z</dcterms:modified>
  <cp:category/>
  <cp:version/>
  <cp:contentType/>
  <cp:contentStatus/>
</cp:coreProperties>
</file>