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<sst xmlns="http://schemas.openxmlformats.org/spreadsheetml/2006/main" count="1201" uniqueCount="496">
  <si>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</si>
  <si>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</si>
  <si>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</si>
  <si>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</si>
  <si>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</si>
  <si>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</si>
  <si>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</si>
  <si>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</si>
  <si>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</si>
  <si>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</si>
  <si>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</si>
  <si>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</si>
  <si>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</si>
  <si>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</si>
  <si>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</si>
  <si>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</si>
  <si>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</si>
  <si>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</si>
  <si>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</si>
  <si>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</si>
  <si>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</si>
  <si>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01-Jul-21</t>
  </si>
  <si>
    <t>MANOPRINTING SYSTEM SRL</t>
  </si>
  <si>
    <t>TONER BROTHER</t>
  </si>
  <si>
    <t>02-Jul-21</t>
  </si>
  <si>
    <t>SDEE TRANSILVANIA NORD SA</t>
  </si>
  <si>
    <t>TX AVIZ PIERSICILOR</t>
  </si>
  <si>
    <t>GIRDAN MARIUS FLORIN</t>
  </si>
  <si>
    <t>CHELTUIELI DE EXECUTARE DOSAR 611/2021</t>
  </si>
  <si>
    <t>ANVELO CENTER SRL</t>
  </si>
  <si>
    <t>REVIZIE LA AUTOUTILITARA</t>
  </si>
  <si>
    <t>SCHRACK TECHNIK SRL</t>
  </si>
  <si>
    <t>MATERIALE ELECTRICE</t>
  </si>
  <si>
    <t>GEORGIA GRUP MIHAI SRL</t>
  </si>
  <si>
    <t>TEAVA PVC,COLOANA CORUGATA,COT PVC,MUFA</t>
  </si>
  <si>
    <t>AMOVI SERV</t>
  </si>
  <si>
    <t>ASF SYSTEMPLEG</t>
  </si>
  <si>
    <t>05-Jul-21</t>
  </si>
  <si>
    <t>VICTOR SRL</t>
  </si>
  <si>
    <t>FIR PT MOTOCOASA,ULEI STHL,BURGHIU</t>
  </si>
  <si>
    <t>DISC DIAMANTAT</t>
  </si>
  <si>
    <t>FIR PT MOTOCOASA</t>
  </si>
  <si>
    <t>EUROAUTO SRL</t>
  </si>
  <si>
    <t>TEAVA,DOP PVC</t>
  </si>
  <si>
    <t>TEAVA,BAZA CAMIN ,DOP,CAPAC</t>
  </si>
  <si>
    <t>COT PVC,MUFA,TEAVA,CAPAC,COT</t>
  </si>
  <si>
    <t>ADMINISTRATIA NATIONALA APELE ROMANE</t>
  </si>
  <si>
    <t>MASURATORI DEBITE TINCA</t>
  </si>
  <si>
    <t>DANINVEST COM SRL</t>
  </si>
  <si>
    <t>CHELT.GOSPODARESTI</t>
  </si>
  <si>
    <t>ARC ELECTRONIC SRL</t>
  </si>
  <si>
    <t>RELEU PROTECTIE</t>
  </si>
  <si>
    <t>GENERAL STAR WEST COMPANY SRL</t>
  </si>
  <si>
    <t>REVIZIE , REPARATII AUTO</t>
  </si>
  <si>
    <t>TEAVA PVC,COLOANA CORUGATA,PIESA TRECERE</t>
  </si>
  <si>
    <t>BLOC BETON SRL</t>
  </si>
  <si>
    <t>PLACA BETON</t>
  </si>
  <si>
    <t>MUNICIPIU ORADEA</t>
  </si>
  <si>
    <t>TAXA AVIZ DE EXECUTIE LUCRARI IN REGIM DE URGENTA</t>
  </si>
  <si>
    <t>INSERV AQUA SRL</t>
  </si>
  <si>
    <t>EJECTOR STANDARS CU SUPAPA</t>
  </si>
  <si>
    <t>DAIKOKUTEN SRL</t>
  </si>
  <si>
    <t>SERVCII DE CONSULTANTA</t>
  </si>
  <si>
    <t>TINMAR ENERGY SA</t>
  </si>
  <si>
    <t>CERTIFICATE VERZI TINCA 2020</t>
  </si>
  <si>
    <t>CERTIFICATE VERZI</t>
  </si>
  <si>
    <t>06-Jul-21</t>
  </si>
  <si>
    <t>TINMAR ENERGY S.A</t>
  </si>
  <si>
    <t>CERTIFICATE  VERZI</t>
  </si>
  <si>
    <t>PERMANENT SERV SRL</t>
  </si>
  <si>
    <t xml:space="preserve">SISTEM CLIMATIZARE </t>
  </si>
  <si>
    <t>07-Jul-21</t>
  </si>
  <si>
    <t>ECO BIHOR SRL</t>
  </si>
  <si>
    <t>TRANSPORT DESEURI</t>
  </si>
  <si>
    <t>ROZETA PREST</t>
  </si>
  <si>
    <t>ROBINET,BILA PLUTITOR,SET FIXARE LAVOAR</t>
  </si>
  <si>
    <t>SELGROS CASH&amp;CARRY SRL</t>
  </si>
  <si>
    <t>CHELTUIELI GOSPODARESTI</t>
  </si>
  <si>
    <t>CUTIE PROTECTIE,MUFA,COT,REDUCTIE</t>
  </si>
  <si>
    <t>CRIANO EXIM SRL</t>
  </si>
  <si>
    <t>REPARATIE CIOCAN DEMOLATOR</t>
  </si>
  <si>
    <t>REPARATIE MOTOPOMPA, MAICOMPACTOR,MOTOCOASA</t>
  </si>
  <si>
    <t>CHALLENGE COM SRL</t>
  </si>
  <si>
    <t>AL.SE.RO.IMPEX</t>
  </si>
  <si>
    <t>INTERVENTIE SISTEM VIDEO STATIA 5 ORADEA</t>
  </si>
  <si>
    <t>MOISI SERV SRL</t>
  </si>
  <si>
    <t>LAPTE</t>
  </si>
  <si>
    <t>PROUTIL SRL</t>
  </si>
  <si>
    <t>DISC DIAMANTAT ASFALT</t>
  </si>
  <si>
    <t>BURGHIU,DISC DIAMANTAT,DISC ABRAZIV , DISC TAIERE</t>
  </si>
  <si>
    <t>QM SOFTWARE SRL</t>
  </si>
  <si>
    <t>SERVICII INFORMATICE</t>
  </si>
  <si>
    <t>PYRO-STOP SRL</t>
  </si>
  <si>
    <t>MONITORIZARE LUNARA</t>
  </si>
  <si>
    <t>PRO TYRES SRL</t>
  </si>
  <si>
    <t>MONTARE,DEMONTARE ANVELOPE</t>
  </si>
  <si>
    <t>GXC OFFICE SRL</t>
  </si>
  <si>
    <t>RECHIZITE</t>
  </si>
  <si>
    <t>SIMBAC SA</t>
  </si>
  <si>
    <t>BALAST</t>
  </si>
  <si>
    <t>BETON</t>
  </si>
  <si>
    <t>GODMAN SRL</t>
  </si>
  <si>
    <t>ECHP. DE PROTECTIE</t>
  </si>
  <si>
    <t>VITALOR CHEM SRL</t>
  </si>
  <si>
    <t>SULFAT FERIC</t>
  </si>
  <si>
    <t>ROMEPURCO</t>
  </si>
  <si>
    <t>CLORURA FERICA</t>
  </si>
  <si>
    <t>TERMOFICARE ORADEA SA</t>
  </si>
  <si>
    <t>ENERGIE TERMICA</t>
  </si>
  <si>
    <t>ILLANIT SRL</t>
  </si>
  <si>
    <t>MAT. IGIENICO-SANITARE</t>
  </si>
  <si>
    <t>PIPELIFE ROMANIA SRL</t>
  </si>
  <si>
    <t>GRATAR FONTA</t>
  </si>
  <si>
    <t>FLUID CONSULTING SRL</t>
  </si>
  <si>
    <t>ROTOR WILO</t>
  </si>
  <si>
    <t>KIT REPARATIE PT POMPA WILO EMU</t>
  </si>
  <si>
    <t>DNS BIROTICA SRL</t>
  </si>
  <si>
    <t>PLICURI PERSONALIZATE</t>
  </si>
  <si>
    <t>VIC INSERO SRL</t>
  </si>
  <si>
    <t>TONER</t>
  </si>
  <si>
    <t>WINTER COM SRL</t>
  </si>
  <si>
    <t>TEAVA,MUFA,ADAPTOR FLANSA,TEU</t>
  </si>
  <si>
    <t>TEAVA,DOP,MUFA,LUBRIFIANT</t>
  </si>
  <si>
    <t>BAZA CAMIN,COLOANA CORUGATA,COT PVC,TEAVA ,DOP</t>
  </si>
  <si>
    <t>MERC INTERNATIONAL IMPEX SRL</t>
  </si>
  <si>
    <t>DOPURI</t>
  </si>
  <si>
    <t>CORAL IMPEX SRL</t>
  </si>
  <si>
    <t>SERVICII DERATIZARE</t>
  </si>
  <si>
    <t>CAMICOS IMPEX SRL</t>
  </si>
  <si>
    <t>REPARATII AUTO</t>
  </si>
  <si>
    <t>LILROM GAS BAVARIA SRL</t>
  </si>
  <si>
    <t>OXIGEN TEHNIC</t>
  </si>
  <si>
    <t>EUDIS SA</t>
  </si>
  <si>
    <t>CLAPETA DE SENS,GARNITURA</t>
  </si>
  <si>
    <t>08-Jul-21</t>
  </si>
  <si>
    <t>ADMINISTRATIA NATIONALA DE METEOROLOGIE</t>
  </si>
  <si>
    <t>ASISTENTA METEO IUNIE 2021</t>
  </si>
  <si>
    <t>EURONOVA INVEST SRL</t>
  </si>
  <si>
    <t>SPALAT AUTO</t>
  </si>
  <si>
    <t>ROXADERA SRL</t>
  </si>
  <si>
    <t>LUCRARI DE DEZINSECTIE SI DERATIZARE TINCA</t>
  </si>
  <si>
    <t>MONTAJ CLIMATIZARE</t>
  </si>
  <si>
    <t>09-Jul-21</t>
  </si>
  <si>
    <t>BIROUL ROMAN DE METROLOGIE LEGALA</t>
  </si>
  <si>
    <t>EXPERTIZA METROLOGICA</t>
  </si>
  <si>
    <t>DIRECTIA DE SANATATE PUBLICA A JUD.BIHOR</t>
  </si>
  <si>
    <t>ANALIZE</t>
  </si>
  <si>
    <t>INET CORPORATION ANALYTICS SRL</t>
  </si>
  <si>
    <t>REPARATIE TEHNICA DE CALCUL</t>
  </si>
  <si>
    <t>REPARATII TEHNICA DE CALCUL</t>
  </si>
  <si>
    <t>TEHNO TRAFIC SRL</t>
  </si>
  <si>
    <t>BALIZA SEMNALIZARE, BARIERA,SAGEATA,DISC,TRIUNGHI</t>
  </si>
  <si>
    <t>12-Jul-21</t>
  </si>
  <si>
    <t>13-Jul-21</t>
  </si>
  <si>
    <t>INTRETINERE SISTE SECURITATE SE TINCA</t>
  </si>
  <si>
    <t>LEXIMIS SRL</t>
  </si>
  <si>
    <t>SIGILII DN20 PTR CONTOARE</t>
  </si>
  <si>
    <t>INTERSTING SRL</t>
  </si>
  <si>
    <t>VERIFICAT STINGATOARE TINCA</t>
  </si>
  <si>
    <t>14-Jul-21</t>
  </si>
  <si>
    <t>AVE BIHOR</t>
  </si>
  <si>
    <t>COLECT./TRANSPORT DESEU REZIDUAL TINCA</t>
  </si>
  <si>
    <t>MARTINMAR PRODIMPEX SRL</t>
  </si>
  <si>
    <t>PIESE SCHIMB TINCA</t>
  </si>
  <si>
    <t>B.E.J COJOCARU BOGDAN MIHAI</t>
  </si>
  <si>
    <t>CHELTUIELI DE EXECUTARE DOSAR 489/2021</t>
  </si>
  <si>
    <t>KICO MIX SRL</t>
  </si>
  <si>
    <t>SERV.MONITORIZARE TINCA</t>
  </si>
  <si>
    <t>GETICA 95 COM SRL</t>
  </si>
  <si>
    <t>ENERGIE ELECTRICA TINCA+OLCEA</t>
  </si>
  <si>
    <t>15-Jul-21</t>
  </si>
  <si>
    <t>INTRERUPATOR AUTOMAT</t>
  </si>
  <si>
    <t>16-Jul-21</t>
  </si>
  <si>
    <t>APA BRUTA</t>
  </si>
  <si>
    <t>POSTA ROMANA SA</t>
  </si>
  <si>
    <t>CORESPONDENTA</t>
  </si>
  <si>
    <t>PAYPOINT SERVICES SRL</t>
  </si>
  <si>
    <t>COMISION INCASARE FACTURI</t>
  </si>
  <si>
    <t>PLIC PERS.COMP.APA TINCA</t>
  </si>
  <si>
    <t>SISTEM CLORINARE SP UCURIS</t>
  </si>
  <si>
    <t>19-Jul-21</t>
  </si>
  <si>
    <t>WEST COMPUTERS SRL</t>
  </si>
  <si>
    <t>ROUTER WIRELWSS TP LINK C20</t>
  </si>
  <si>
    <t>ACUMULATOR SI MOUSE</t>
  </si>
  <si>
    <t>OMV PETROM MARKETING SRL</t>
  </si>
  <si>
    <t>COMBUSTIBIL IUNIE 2021</t>
  </si>
  <si>
    <t>MASURATORI DEBITE PTR. IUNIE 2021</t>
  </si>
  <si>
    <t>APA CAPT.EV.IN ST.DE EPUR.SI CANAL PLUVIAL IUNIE 2</t>
  </si>
  <si>
    <t>PANTANO SRL</t>
  </si>
  <si>
    <t>MATERIALE</t>
  </si>
  <si>
    <t>CARLEX SERVICE SRL</t>
  </si>
  <si>
    <t>MENTENANTA  SIST.DE ALARM.SI SUPRAVEGHERE VIDEO</t>
  </si>
  <si>
    <t>EUROAUTO</t>
  </si>
  <si>
    <t>TRANSGEX SA ORADEA</t>
  </si>
  <si>
    <t>APA GEOTERMALA IULIE 2021</t>
  </si>
  <si>
    <t>COM MICRON SRL</t>
  </si>
  <si>
    <t>REPARATIE AUTO BH 38 RAO</t>
  </si>
  <si>
    <t>NICO MARCHET SRL</t>
  </si>
  <si>
    <t>APA MINERALA LIPOVA 2L</t>
  </si>
  <si>
    <t>APA MINERALA LIPOVA 2 L</t>
  </si>
  <si>
    <t>WOW COMPUTERS SRL</t>
  </si>
  <si>
    <t>MAERIALE ELECTRICE</t>
  </si>
  <si>
    <t>GUARDIA SECURITY SYSTEM SRL</t>
  </si>
  <si>
    <t>MONITORIZARE SI INTERVENTIE COMPANIE</t>
  </si>
  <si>
    <t>ELBAMA PROTECTION SRL</t>
  </si>
  <si>
    <t>SERVICII DE PAZA LUNA IUNIE 2021</t>
  </si>
  <si>
    <t>ENDRESS+HAUSER ROMANIA</t>
  </si>
  <si>
    <t>ETAPA 2 CONTRACT MENTENANTA</t>
  </si>
  <si>
    <t>AVE BIHOR SRL</t>
  </si>
  <si>
    <t>COLECTARE SI TRANSP.DESEURI MUNICIP.IUNIE 2021</t>
  </si>
  <si>
    <t>CONSUM ENERGIE ELECTRICA  IUNIE 2021</t>
  </si>
  <si>
    <t>21-Jul-21</t>
  </si>
  <si>
    <t>TEAVA</t>
  </si>
  <si>
    <t>SURUB,SAIBA,COT,REDUCTIE</t>
  </si>
  <si>
    <t>MUFA, TEAVA,CLAPETA,CUTIE PROTECTIE,REDUCTIE</t>
  </si>
  <si>
    <t>REPARATII MAI COMPACTOR,TAIETOR ASFALT</t>
  </si>
  <si>
    <t>APA BRUTA TINCA+OLCEA</t>
  </si>
  <si>
    <t>TELEKOM ROMANIA COMMUNICATIONS SA</t>
  </si>
  <si>
    <t>ABONAMENT TELEFONIE</t>
  </si>
  <si>
    <t>EXPERTIZE METROLOGICE</t>
  </si>
  <si>
    <t>CHIMWEST SRL</t>
  </si>
  <si>
    <t>MATERIALE LABORATOR</t>
  </si>
  <si>
    <t>SIGURANTA 100A</t>
  </si>
  <si>
    <t>ECHIP. DE PROTECTIE</t>
  </si>
  <si>
    <t>GOLDLINE F&amp;M PRODCOM</t>
  </si>
  <si>
    <t>PLASA SUDATA</t>
  </si>
  <si>
    <t>BONAMI EXIM SRL</t>
  </si>
  <si>
    <t>MUFE</t>
  </si>
  <si>
    <t>APSA COM SRL</t>
  </si>
  <si>
    <t>SET COMPLET AX, AX FULIE MICA,RULMENTI</t>
  </si>
  <si>
    <t>BORERO COMSERV</t>
  </si>
  <si>
    <t>PASTILE CLOR</t>
  </si>
  <si>
    <t>MULTIFUNCTIONALA</t>
  </si>
  <si>
    <t>ADISS SA</t>
  </si>
  <si>
    <t>MECANISM DE ANTRENARE CU LANT</t>
  </si>
  <si>
    <t>DUMEXIM SRL</t>
  </si>
  <si>
    <t>LUCR. ST DE POMPARE APE UZATE SI BR. ELECTRIC STR.</t>
  </si>
  <si>
    <t>MUFA, CAMIN APOMETRU</t>
  </si>
  <si>
    <t>TEAVA,COLOANA CORUGATA, DOP PROTECTIE,COT</t>
  </si>
  <si>
    <t>RAMIFICATIE PVC, COT,MUFA,TEAVA,LUBRIFIANT</t>
  </si>
  <si>
    <t>PERLA HARGHITEI SA</t>
  </si>
  <si>
    <t>APA MINERALA</t>
  </si>
  <si>
    <t>LINE ART MEDIA SRL</t>
  </si>
  <si>
    <t>COORD SANTIER ADEVARULUI</t>
  </si>
  <si>
    <t>COORD SANTIER STR.PIERSICILOR</t>
  </si>
  <si>
    <t>22-Jul-21</t>
  </si>
  <si>
    <t>ULVAS SRL</t>
  </si>
  <si>
    <t>23-Jul-21</t>
  </si>
  <si>
    <t>SIAMO EXIM SRL</t>
  </si>
  <si>
    <t>MATERIALE CONSUM.TINCA</t>
  </si>
  <si>
    <t>COMUNA TINCA</t>
  </si>
  <si>
    <t>CHIRIE SEDIU TINCA</t>
  </si>
  <si>
    <t>26-Jul-21</t>
  </si>
  <si>
    <t>ROBINET BILA</t>
  </si>
  <si>
    <t>OBTURATOR HIDRAULIC</t>
  </si>
  <si>
    <t>TEAVA PVC</t>
  </si>
  <si>
    <t>DISTRIGAZ VEST SA</t>
  </si>
  <si>
    <t>ASISTENTA TEHNICA</t>
  </si>
  <si>
    <t>RCS &amp; RDS SA</t>
  </si>
  <si>
    <t>INTERNET</t>
  </si>
  <si>
    <t>TELEFONIE</t>
  </si>
  <si>
    <t>MASINA DE GAURIT SI INSURUBAT, POLIZOR</t>
  </si>
  <si>
    <t>ASOCIATIA ROMANA A APEI</t>
  </si>
  <si>
    <t>COTIZATIE MEMBRU SEM 1/2021</t>
  </si>
  <si>
    <t>SIGILIU</t>
  </si>
  <si>
    <t>DEMONTARE, MONTARE ANVELOPE</t>
  </si>
  <si>
    <t>GROS METAL SRL</t>
  </si>
  <si>
    <t>TABLA</t>
  </si>
  <si>
    <t>ALIM.CARD CARBURANT TINCA</t>
  </si>
  <si>
    <t>COADA SAPA,COADA TARNOCOP,COADA CAZMA</t>
  </si>
  <si>
    <t>RER VEST SA</t>
  </si>
  <si>
    <t>TRANSPORT DESEU</t>
  </si>
  <si>
    <t>INTRETINERE PARC EROUL NECUNOSCUT</t>
  </si>
  <si>
    <t>CHELT EXECUTARE DOSAR 806/2021</t>
  </si>
  <si>
    <t>ASPENSOR , PROGRAMATOR SISTEM IRIGATII</t>
  </si>
  <si>
    <t>ELECTROVALVA</t>
  </si>
  <si>
    <t>IANOR COMEX SRL</t>
  </si>
  <si>
    <t>SERVICII DE CURATENIE</t>
  </si>
  <si>
    <t>ROWATER NET SA</t>
  </si>
  <si>
    <t>CUTIE PROTECTIE HIDRANT</t>
  </si>
  <si>
    <t>COND PP PRAGMA</t>
  </si>
  <si>
    <t>CAMIN</t>
  </si>
  <si>
    <t>ETA AUTOMATIZARI INDUSTRIALE SRL</t>
  </si>
  <si>
    <t>SERV DE CONFIGURARE SISTEM GPS SERV MONITORIZARE M</t>
  </si>
  <si>
    <t>CAMIN APOMETRU,TEAVA</t>
  </si>
  <si>
    <t>TEAVA PVC,COT PVC,MUFA,DOP</t>
  </si>
  <si>
    <t>TEAVA PVC,COT PVC,MUFA, REDUCTIE, DOP</t>
  </si>
  <si>
    <t>LUKOIL ROMANIA SRL</t>
  </si>
  <si>
    <t>BENZINA, MOTORINA</t>
  </si>
  <si>
    <t>INFORM MEDIA PRESS SRL</t>
  </si>
  <si>
    <t>ANUNTURI</t>
  </si>
  <si>
    <t>ELBAMA PROTECTION</t>
  </si>
  <si>
    <t>SERVICII DE PAZA</t>
  </si>
  <si>
    <t>27-Jul-21</t>
  </si>
  <si>
    <t>INTRETINERE SISTEM SECURITATE SE TINCA</t>
  </si>
  <si>
    <t>MULTIGAMA SEVICE SRL</t>
  </si>
  <si>
    <t>PANOU DE COMANDA SI PROTECTIE</t>
  </si>
  <si>
    <t>29-Jul-21</t>
  </si>
  <si>
    <t>VOPSEA,DILUANT,CONEXPAND,DISC</t>
  </si>
  <si>
    <t>RENAR</t>
  </si>
  <si>
    <t>REDEVENTA TRIM II 2021</t>
  </si>
  <si>
    <t>APPENDIX TRADE SRL</t>
  </si>
  <si>
    <t>TURBINA,EJECTOR</t>
  </si>
  <si>
    <t>SOLENOID</t>
  </si>
  <si>
    <t>FRIGOVENT INVEST</t>
  </si>
  <si>
    <t>AER CONDITIONAT</t>
  </si>
  <si>
    <t>MARIAND PM SRL</t>
  </si>
  <si>
    <t>INCHIRIERE MACARA</t>
  </si>
  <si>
    <t>SERVICII DE INCHIRIERE MACARA</t>
  </si>
  <si>
    <t>TRADE EUROPE INTERNATIONAL SRL</t>
  </si>
  <si>
    <t>ECHIPAMENTE DE MICA MECANIZARE</t>
  </si>
  <si>
    <t>DIGTOMACRAN SRL</t>
  </si>
  <si>
    <t>30-Jul-21</t>
  </si>
  <si>
    <t>PREST.SERVICII PAZA TINCA</t>
  </si>
  <si>
    <t>SODEXO SRL</t>
  </si>
  <si>
    <t>TICHETE</t>
  </si>
  <si>
    <t>COMISIOANE CARD</t>
  </si>
  <si>
    <t>FAIR COM AGENTI SRL</t>
  </si>
  <si>
    <t>SERV DE DIAGNOSTICARE SI MENTENANTA PT 5 APARATE D</t>
  </si>
  <si>
    <t>MULTIFUNCTIONALA KONICA</t>
  </si>
  <si>
    <t>ABONAMENT GPS</t>
  </si>
  <si>
    <t>SANITO DISTRIBUTION SRL</t>
  </si>
  <si>
    <t>ROLA FOLIE</t>
  </si>
  <si>
    <t>MEDIAFAX GROUP SA</t>
  </si>
  <si>
    <t>SERVICIU PUBLICITAR</t>
  </si>
  <si>
    <t>META RING SRL</t>
  </si>
  <si>
    <t>SERVICII PUBLICITATE</t>
  </si>
  <si>
    <t>TEAVA,DOP,CAPAC,COT PVC,MUFA</t>
  </si>
  <si>
    <t>TEAVA PVC,COT PVC,DOP PVC,REDUCTIE,MUFA</t>
  </si>
  <si>
    <t>TEAVA, COLOANA CORUGATA,COT,DOP</t>
  </si>
  <si>
    <t>INDACO SYSTEM SRL</t>
  </si>
  <si>
    <t>ACTUALIZARE PACHET LEGISLATIV</t>
  </si>
  <si>
    <t>SUPRAVEGHERE METROLOGICA</t>
  </si>
  <si>
    <t>DRUMURI BIHOR SA</t>
  </si>
  <si>
    <t>REFACERE SISTEM RUTIER</t>
  </si>
  <si>
    <t>LEKO CONSTRUCT SRL</t>
  </si>
  <si>
    <t>SUBTRAVERSARI PRIN FORAJ ORIZONTAL</t>
  </si>
  <si>
    <t>TEAVA PVC,COT PVC,DOP PROTECTIE,MUFA</t>
  </si>
  <si>
    <t>MOBILE DISTRIBUTION SRL</t>
  </si>
  <si>
    <t>BRD GROUPE SOCIETE GENERALE SA</t>
  </si>
  <si>
    <t>TRANSPORT NUMERAR</t>
  </si>
  <si>
    <t>20-Jul-21</t>
  </si>
  <si>
    <t>TEFLON,ROBINET</t>
  </si>
  <si>
    <t>ROBINET,MUFA,CANEPA</t>
  </si>
  <si>
    <t>NIPLU,MUFA</t>
  </si>
  <si>
    <t>ROBINET TRECERE</t>
  </si>
  <si>
    <t>DRUMURI ORASENESTI SA</t>
  </si>
  <si>
    <t>CRIBLURA</t>
  </si>
  <si>
    <t>COPROT SRL</t>
  </si>
  <si>
    <t>TEAVA PVC,BZA CAMIN,COLOANA CORUGATA,DOP PVC,COT</t>
  </si>
  <si>
    <t>AUTO BARA &amp; CO SRL</t>
  </si>
  <si>
    <t>INLOCUIRE SURSA DE ALIMENTARE PT SISTEM DE SUPRAVE</t>
  </si>
  <si>
    <t>VODAFONE ROMANIA SA</t>
  </si>
  <si>
    <t>AUTORITATEA RUTIERA ROMANA</t>
  </si>
  <si>
    <t>ACTUALIZARE BAZE DE DATE</t>
  </si>
  <si>
    <t>OFICIUL NAT.AL REG.COMERT.</t>
  </si>
  <si>
    <t>TAXA ELIBERARE CERTIFICAT CONSTATATOR</t>
  </si>
  <si>
    <t>SAIBA,SURUB, PIULITA,ANCORA</t>
  </si>
  <si>
    <t>ACHIM G ELENA</t>
  </si>
  <si>
    <t>ARANJAT,LEGAT DOSARE</t>
  </si>
  <si>
    <t>EUROTELTEX SRL</t>
  </si>
  <si>
    <t>REVIZIE CENTRALE TELEFONICE</t>
  </si>
  <si>
    <t>BIHOR MEDIA</t>
  </si>
  <si>
    <t>SCA ZAMFIRESCU RACOTI VASILE &amp; PARTNERS</t>
  </si>
  <si>
    <t>ONORARIU FOND DOSAR</t>
  </si>
  <si>
    <t>ENDRESS HAUSER ROMANIA</t>
  </si>
  <si>
    <t>MENTENANTA ST EPURARE ORADEA</t>
  </si>
  <si>
    <t>CARTUS</t>
  </si>
  <si>
    <t>ACETILENA</t>
  </si>
  <si>
    <t>TRUSA SCULE</t>
  </si>
  <si>
    <t>UM 0407-C.N.PENTRU SECURITATE</t>
  </si>
  <si>
    <t>SERVICII AUTORIZARE INTRERTINERE SIS DE INCENDII</t>
  </si>
  <si>
    <t>AUTORITATEA FEROVIARA ROMANA</t>
  </si>
  <si>
    <t>SUCURSALA REG DE CAI FERATE CLUJ</t>
  </si>
  <si>
    <t>CALOR GAZ SRL</t>
  </si>
  <si>
    <t>AGENTIA NAT. IMBUNATATIRI FUNCIARE</t>
  </si>
  <si>
    <t>COMPLET INSTAL CONSTRUCT SRL</t>
  </si>
  <si>
    <t>ISPRO-AL</t>
  </si>
  <si>
    <t>TX AVIZ PARC INDUSTRIAL III</t>
  </si>
  <si>
    <t>TX  AVIZ BORSULUI,UZINELOR</t>
  </si>
  <si>
    <t>VERIFICARE IS EXT SI INLOC RET LUGOJULUI</t>
  </si>
  <si>
    <t>TX AVIZ LOC CIHEI</t>
  </si>
  <si>
    <t>TX AVIZ  CORDAU</t>
  </si>
  <si>
    <t>TX AVIZ ION POP RETEGANUL</t>
  </si>
  <si>
    <t>AVIZ ST DE POMPARE LOC CORDAU ,</t>
  </si>
  <si>
    <t>COORD SANTIER STR.ALEEA GOJDU</t>
  </si>
  <si>
    <t>COORD SANTIER STR.CONSTRUCTORILOR</t>
  </si>
  <si>
    <t>COORD SANTIER STR.OGORULUI SANTANDREI</t>
  </si>
  <si>
    <t>EXTIND.RETEA DISTRIB. STR:MURESULUI 240M</t>
  </si>
  <si>
    <t>LUCRARI EXEC."REAB.BR.MUN.BEIUS" MAI 2021</t>
  </si>
  <si>
    <t>SERV COORDONARE SANTIER SSM "REAB BR BEIUS"</t>
  </si>
  <si>
    <t>PROIECT LOT 2 EXT RET APA, CANAL STR. POSTAVARULUI</t>
  </si>
  <si>
    <t>PROIECT EXT RET APA SI CANAL STR ZWEIG, SISESTI, C</t>
  </si>
  <si>
    <t>PROIECT. LOT 2 EXT.RET APA SI CANAL STR.PLANTELOR,</t>
  </si>
  <si>
    <t>LUCRARI DE SEMAFORIZARE,ILUMINAT,LUGOJULUI</t>
  </si>
  <si>
    <t>COORD SANTIER SALA POLIVALENTA</t>
  </si>
  <si>
    <t>SERV PROIECTARE LOT GEORGE BACALOGLU</t>
  </si>
  <si>
    <t>INLOCUIRE RETELE  EMANUIL GOJDU</t>
  </si>
  <si>
    <t>Situatia plăților  efectuate prin banca în luna iulie 2021</t>
  </si>
  <si>
    <t>lichidare luna iunie 2021</t>
  </si>
  <si>
    <t>contributii salar luna iunie 2021</t>
  </si>
  <si>
    <t>avans luna iulie 2021</t>
  </si>
  <si>
    <t>ROMSPRINTER SRL</t>
  </si>
  <si>
    <t>REP AUTO</t>
  </si>
  <si>
    <t>ENIST SERVICE SRL</t>
  </si>
  <si>
    <t>ITP</t>
  </si>
  <si>
    <t>FAN COURIER EXPRESS SRL</t>
  </si>
  <si>
    <t>SERVICII TRANSPORT BUNURI</t>
  </si>
  <si>
    <t>ELPASO COMEX SRL</t>
  </si>
  <si>
    <t>AMROX SRL</t>
  </si>
  <si>
    <t>DUZE</t>
  </si>
  <si>
    <t>BRICOSTORE ROMANIA SA</t>
  </si>
  <si>
    <t>PISTOL PT.VOPSIT</t>
  </si>
  <si>
    <t>NABLA IMPEX SRL</t>
  </si>
  <si>
    <t>TAROD VITFORD</t>
  </si>
  <si>
    <t>DEDEMAN S.R.L.</t>
  </si>
  <si>
    <t>SPRAY CURATARE,SPRAY VASELINA</t>
  </si>
  <si>
    <t>ROMSTAL IMEX SRL</t>
  </si>
  <si>
    <t>ROINET TEMPORIZARE</t>
  </si>
  <si>
    <t>METALIM-NUFARUL SRL</t>
  </si>
  <si>
    <t>MATERIAL ELECTRIC,MATURA NUIELE,SORG,PERIE PT.FLEX</t>
  </si>
  <si>
    <t>ROVIGNETA</t>
  </si>
  <si>
    <t>METALSTING SERV SRL</t>
  </si>
  <si>
    <t>REPATAT GEAM</t>
  </si>
  <si>
    <t>SAMMILLS DISTRIBUTION SRL</t>
  </si>
  <si>
    <t>APA PLATA</t>
  </si>
  <si>
    <t>APA MINERALA 2 L</t>
  </si>
  <si>
    <t>PIULITA M14</t>
  </si>
  <si>
    <t>AL-CO PREST SRL</t>
  </si>
  <si>
    <t>SPUMA ACTIVA</t>
  </si>
  <si>
    <t>TRANS POP SRL</t>
  </si>
  <si>
    <t>DISPOZITIE CASERIE,MONETAR</t>
  </si>
  <si>
    <t>PUBELA 120L,RAFT METALIC</t>
  </si>
  <si>
    <t>RAFT METALIC</t>
  </si>
  <si>
    <t>NEON LIGHTING S.R.L.</t>
  </si>
  <si>
    <t>SOCLU PT.SIGURANTE</t>
  </si>
  <si>
    <t>CORESPONDENTA EXPED.VAL.TIMBRE</t>
  </si>
  <si>
    <t>APA MINERALA 2L</t>
  </si>
  <si>
    <t>SERNOV SRL</t>
  </si>
  <si>
    <t>CHELTUIELI PROTOCOL</t>
  </si>
  <si>
    <t>TUDOREL EXIM</t>
  </si>
  <si>
    <t>RACORD FLEXIBIL,AMORTIZOR USA,PREAG ALUMINIU,SIGUR</t>
  </si>
  <si>
    <t>OPPORTUNO PRESTCOM SRL</t>
  </si>
  <si>
    <t>NESTLE ROMANIA SRL</t>
  </si>
  <si>
    <t>TRANSFER MULTISORT ELEKTRONIK</t>
  </si>
  <si>
    <t>ADAPTOR DE PRESIUNE WIKA</t>
  </si>
  <si>
    <t>SANDOR NICOLAE</t>
  </si>
  <si>
    <t>MARIOMATIC TRADE SRL</t>
  </si>
  <si>
    <t>PLACUTE GRAVATE</t>
  </si>
  <si>
    <t>TELEFON CU FIR</t>
  </si>
  <si>
    <t>BANDA ADEZIVA,BATERIE STATIVA,BEC ECONOMIC</t>
  </si>
  <si>
    <t>ROLUSI SRL</t>
  </si>
  <si>
    <t>CAP AUTOCUT MOTOCOASA</t>
  </si>
  <si>
    <t>RALUCA COM SRL</t>
  </si>
  <si>
    <t>FINET</t>
  </si>
  <si>
    <t>REPARATIE MASINA</t>
  </si>
  <si>
    <t>REP. AUTO</t>
  </si>
  <si>
    <t>METALURGICA INDUSTRIAL SRL</t>
  </si>
  <si>
    <t>CHERESTEA RASINOASA</t>
  </si>
  <si>
    <t>RACORD TIP B</t>
  </si>
  <si>
    <t>SERVICII CURIERAT</t>
  </si>
  <si>
    <t>CURIERAT</t>
  </si>
  <si>
    <t>CUIE, SARMA ZINCATA</t>
  </si>
  <si>
    <t>SIGURANTA FUZ</t>
  </si>
  <si>
    <t>LEROY MERLIN</t>
  </si>
  <si>
    <t>CLESTI</t>
  </si>
  <si>
    <t>ECO ADIS SRL</t>
  </si>
  <si>
    <t>PLIC SILICONIC</t>
  </si>
  <si>
    <t>BEC, BATERIE, DISC, DOZATOR</t>
  </si>
  <si>
    <t>Situatia plăților  efectuate prin casa în luna iulie 2021</t>
  </si>
  <si>
    <t>SITUATIA CHELTUIELILOR CU DEPLASARILE EFECTUATE IN LUNA IULIE 2021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</si>
  <si>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</si>
  <si>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</si>
  <si>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</si>
  <si>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</si>
  <si>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</si>
  <si>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</si>
  <si>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</si>
  <si>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</si>
  <si>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</si>
  <si>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</si>
  <si>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</si>
  <si>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</si>
  <si>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</si>
  <si>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08.07.2021</t>
  </si>
  <si>
    <t>ROMANIA</t>
  </si>
  <si>
    <t>TURDA</t>
  </si>
  <si>
    <t>SC SADACHIT PROD COM TURDA</t>
  </si>
  <si>
    <t>TRANSPORT CLOR</t>
  </si>
  <si>
    <t>MASINA CAO</t>
  </si>
  <si>
    <t>07.07.2021</t>
  </si>
  <si>
    <t>13.07.2021</t>
  </si>
  <si>
    <t>06.07.2021-07.07.2021</t>
  </si>
  <si>
    <t>TOTAL cheltuieli cu deplasarile</t>
  </si>
  <si>
    <t>ANGAJAT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</si>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</sst>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6" fillId="35" borderId="0" xfId="0" applyNumberFormat="1" applyFont="1" applyFill="1" applyAlignment="1">
      <alignment horizontal="right" vertical="center"/>
    </xf>
    <xf numFmtId="49" fontId="46" fillId="35" borderId="0" xfId="0" applyNumberFormat="1" applyFont="1" applyFill="1" applyAlignment="1">
      <alignment horizontal="left"/>
    </xf>
    <xf numFmtId="49" fontId="46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4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4" fontId="0" fillId="0" borderId="10" xfId="0" applyNumberFormat="1" applyBorder="1" applyAlignment="1">
      <alignment horizontal="left"/>
    </xf>
    <xf numFmtId="3" fontId="6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8" fillId="0" borderId="16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6" borderId="17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10" fillId="3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4" fillId="34" borderId="21" xfId="0" applyFont="1" applyFill="1" applyBorder="1" applyAlignment="1">
      <alignment horizontal="center" wrapText="1"/>
    </xf>
    <xf numFmtId="0" fontId="4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9" fillId="36" borderId="22" xfId="0" applyFont="1" applyFill="1" applyBorder="1" applyAlignment="1">
      <alignment horizontal="center" wrapText="1"/>
    </xf>
    <xf numFmtId="0" fontId="9" fillId="36" borderId="23" xfId="0" applyFont="1" applyFill="1" applyBorder="1" applyAlignment="1">
      <alignment horizontal="center" wrapText="1"/>
    </xf>
    <xf numFmtId="0" fontId="9" fillId="36" borderId="24" xfId="0" applyFont="1" applyFill="1" applyBorder="1" applyAlignment="1">
      <alignment horizontal="center" wrapText="1"/>
    </xf>
    <xf numFmtId="0" fontId="9" fillId="36" borderId="25" xfId="0" applyFont="1" applyFill="1" applyBorder="1" applyAlignment="1">
      <alignment horizontal="center" wrapText="1"/>
    </xf>
    <xf numFmtId="0" fontId="9" fillId="36" borderId="26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9" fillId="36" borderId="27" xfId="0" applyFont="1" applyFill="1" applyBorder="1" applyAlignment="1">
      <alignment horizontal="center" wrapText="1"/>
    </xf>
    <xf numFmtId="0" fontId="9" fillId="36" borderId="28" xfId="0" applyFont="1" applyFill="1" applyBorder="1" applyAlignment="1">
      <alignment horizontal="center" wrapText="1"/>
    </xf>
    <xf numFmtId="0" fontId="9" fillId="36" borderId="0" xfId="0" applyFont="1" applyFill="1" applyAlignment="1">
      <alignment horizontal="center" wrapText="1"/>
    </xf>
    <xf numFmtId="4" fontId="9" fillId="36" borderId="14" xfId="0" applyNumberFormat="1" applyFont="1" applyFill="1" applyBorder="1" applyAlignment="1">
      <alignment horizontal="center" wrapText="1"/>
    </xf>
    <xf numFmtId="4" fontId="9" fillId="36" borderId="29" xfId="0" applyNumberFormat="1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37" borderId="30" xfId="0" applyFont="1" applyFill="1" applyBorder="1" applyAlignment="1">
      <alignment horizontal="center"/>
    </xf>
    <xf numFmtId="0" fontId="10" fillId="37" borderId="31" xfId="0" applyFont="1" applyFill="1" applyBorder="1" applyAlignment="1">
      <alignment horizontal="center"/>
    </xf>
    <xf numFmtId="0" fontId="10" fillId="37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6"/>
  <sheetViews>
    <sheetView zoomScalePageLayoutView="0" workbookViewId="0" topLeftCell="A205">
      <selection activeCell="K319" sqref="K319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55" t="s">
        <v>0</v>
      </c>
      <c r="B1" s="55"/>
      <c r="C1" s="55"/>
      <c r="D1" s="55"/>
      <c r="E1" s="1"/>
    </row>
    <row r="2" spans="1:5" ht="15">
      <c r="A2" s="56"/>
      <c r="B2" s="56"/>
      <c r="C2" s="56"/>
      <c r="D2" s="56"/>
      <c r="E2" s="1"/>
    </row>
    <row r="3" spans="1:5" ht="15">
      <c r="A3" s="57" t="s">
        <v>398</v>
      </c>
      <c r="B3" s="57"/>
      <c r="C3" s="57"/>
      <c r="D3" s="57"/>
      <c r="E3" s="57"/>
    </row>
    <row r="4" spans="1:5" ht="15">
      <c r="A4" s="58"/>
      <c r="B4" s="58"/>
      <c r="C4" s="58"/>
      <c r="D4" s="58"/>
      <c r="E4" s="58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9"/>
      <c r="B6" s="60"/>
      <c r="C6" s="60"/>
      <c r="D6" s="60"/>
      <c r="E6" s="61"/>
    </row>
    <row r="7" spans="1:5" ht="15">
      <c r="A7" s="5" t="s">
        <v>6</v>
      </c>
      <c r="B7" s="45" t="s">
        <v>7</v>
      </c>
      <c r="C7" s="45"/>
      <c r="D7" s="45"/>
      <c r="E7" s="45"/>
    </row>
    <row r="8" spans="1:5" ht="15">
      <c r="A8" s="6">
        <v>1</v>
      </c>
      <c r="B8" s="34">
        <v>44391</v>
      </c>
      <c r="C8" s="35">
        <v>1171297</v>
      </c>
      <c r="D8" s="7" t="s">
        <v>8</v>
      </c>
      <c r="E8" s="8" t="s">
        <v>399</v>
      </c>
    </row>
    <row r="9" spans="1:5" ht="15">
      <c r="A9" s="6">
        <v>2</v>
      </c>
      <c r="B9" s="34">
        <v>44400</v>
      </c>
      <c r="C9" s="35">
        <v>1218818</v>
      </c>
      <c r="D9" s="7" t="s">
        <v>9</v>
      </c>
      <c r="E9" s="8" t="s">
        <v>400</v>
      </c>
    </row>
    <row r="10" spans="1:5" ht="15">
      <c r="A10" s="6">
        <v>3</v>
      </c>
      <c r="B10" s="34">
        <v>44406</v>
      </c>
      <c r="C10" s="35">
        <v>531610</v>
      </c>
      <c r="D10" s="7" t="s">
        <v>8</v>
      </c>
      <c r="E10" s="8" t="s">
        <v>401</v>
      </c>
    </row>
    <row r="11" spans="1:5" ht="32.25" customHeight="1">
      <c r="A11" s="62" t="s">
        <v>10</v>
      </c>
      <c r="B11" s="63"/>
      <c r="C11" s="9">
        <f>SUM(C8:C10)</f>
        <v>2921725</v>
      </c>
      <c r="D11" s="10"/>
      <c r="E11" s="11"/>
    </row>
    <row r="12" spans="1:5" ht="15">
      <c r="A12" s="12"/>
      <c r="B12" s="13"/>
      <c r="C12" s="14"/>
      <c r="D12" s="15"/>
      <c r="E12" s="16"/>
    </row>
    <row r="13" spans="1:5" ht="15">
      <c r="A13" s="17" t="s">
        <v>11</v>
      </c>
      <c r="B13" s="45" t="s">
        <v>12</v>
      </c>
      <c r="C13" s="45"/>
      <c r="D13" s="45"/>
      <c r="E13" s="45"/>
    </row>
    <row r="14" spans="1:5" ht="15">
      <c r="A14" s="30" t="s">
        <v>1</v>
      </c>
      <c r="B14" s="31" t="s">
        <v>2</v>
      </c>
      <c r="C14" s="31" t="s">
        <v>3</v>
      </c>
      <c r="D14" s="31" t="s">
        <v>4</v>
      </c>
      <c r="E14" s="31" t="s">
        <v>5</v>
      </c>
    </row>
    <row r="15" spans="1:5" ht="15">
      <c r="A15" s="8">
        <v>1</v>
      </c>
      <c r="B15" s="8" t="s">
        <v>21</v>
      </c>
      <c r="C15" s="8">
        <v>314.16</v>
      </c>
      <c r="D15" s="8" t="s">
        <v>22</v>
      </c>
      <c r="E15" s="8" t="s">
        <v>23</v>
      </c>
    </row>
    <row r="16" spans="1:5" ht="15">
      <c r="A16" s="8">
        <v>2</v>
      </c>
      <c r="B16" s="8" t="s">
        <v>24</v>
      </c>
      <c r="C16" s="8">
        <v>83.3</v>
      </c>
      <c r="D16" s="8" t="s">
        <v>25</v>
      </c>
      <c r="E16" s="8" t="s">
        <v>26</v>
      </c>
    </row>
    <row r="17" spans="1:5" ht="15">
      <c r="A17" s="8">
        <v>3</v>
      </c>
      <c r="B17" s="8" t="s">
        <v>24</v>
      </c>
      <c r="C17" s="8">
        <v>375.95</v>
      </c>
      <c r="D17" s="8" t="s">
        <v>27</v>
      </c>
      <c r="E17" s="8" t="s">
        <v>28</v>
      </c>
    </row>
    <row r="18" spans="1:5" ht="15">
      <c r="A18" s="8">
        <v>4</v>
      </c>
      <c r="B18" s="8" t="s">
        <v>24</v>
      </c>
      <c r="C18" s="8">
        <v>767.42</v>
      </c>
      <c r="D18" s="8" t="s">
        <v>29</v>
      </c>
      <c r="E18" s="8" t="s">
        <v>30</v>
      </c>
    </row>
    <row r="19" spans="1:5" ht="15">
      <c r="A19" s="8">
        <v>5</v>
      </c>
      <c r="B19" s="8" t="s">
        <v>24</v>
      </c>
      <c r="C19" s="8">
        <v>858.21</v>
      </c>
      <c r="D19" s="8" t="s">
        <v>31</v>
      </c>
      <c r="E19" s="8" t="s">
        <v>32</v>
      </c>
    </row>
    <row r="20" spans="1:5" ht="15">
      <c r="A20" s="8">
        <v>6</v>
      </c>
      <c r="B20" s="8" t="s">
        <v>24</v>
      </c>
      <c r="C20" s="8">
        <v>1181.67</v>
      </c>
      <c r="D20" s="8" t="s">
        <v>33</v>
      </c>
      <c r="E20" s="8" t="s">
        <v>34</v>
      </c>
    </row>
    <row r="21" spans="1:5" ht="15">
      <c r="A21" s="8">
        <v>7</v>
      </c>
      <c r="B21" s="8" t="s">
        <v>24</v>
      </c>
      <c r="C21" s="8">
        <v>52</v>
      </c>
      <c r="D21" s="8" t="s">
        <v>35</v>
      </c>
      <c r="E21" s="8" t="s">
        <v>36</v>
      </c>
    </row>
    <row r="22" spans="1:5" ht="15">
      <c r="A22" s="8">
        <v>8</v>
      </c>
      <c r="B22" s="8" t="s">
        <v>37</v>
      </c>
      <c r="C22" s="8">
        <v>585</v>
      </c>
      <c r="D22" s="8" t="s">
        <v>38</v>
      </c>
      <c r="E22" s="8" t="s">
        <v>39</v>
      </c>
    </row>
    <row r="23" spans="1:5" ht="15">
      <c r="A23" s="8">
        <v>9</v>
      </c>
      <c r="B23" s="8" t="s">
        <v>37</v>
      </c>
      <c r="C23" s="8">
        <v>695</v>
      </c>
      <c r="D23" s="8" t="s">
        <v>38</v>
      </c>
      <c r="E23" s="8" t="s">
        <v>40</v>
      </c>
    </row>
    <row r="24" spans="1:5" ht="15">
      <c r="A24" s="8">
        <v>10</v>
      </c>
      <c r="B24" s="8" t="s">
        <v>37</v>
      </c>
      <c r="C24" s="8">
        <v>360</v>
      </c>
      <c r="D24" s="8" t="s">
        <v>38</v>
      </c>
      <c r="E24" s="8" t="s">
        <v>41</v>
      </c>
    </row>
    <row r="25" spans="1:5" ht="15">
      <c r="A25" s="8">
        <v>11</v>
      </c>
      <c r="B25" s="8" t="s">
        <v>37</v>
      </c>
      <c r="C25" s="8">
        <v>1162.63</v>
      </c>
      <c r="D25" s="8" t="s">
        <v>42</v>
      </c>
      <c r="E25" s="8" t="s">
        <v>43</v>
      </c>
    </row>
    <row r="26" spans="1:5" ht="15">
      <c r="A26" s="8">
        <v>12</v>
      </c>
      <c r="B26" s="8" t="s">
        <v>37</v>
      </c>
      <c r="C26" s="8">
        <v>1169.18</v>
      </c>
      <c r="D26" s="8" t="s">
        <v>42</v>
      </c>
      <c r="E26" s="8" t="s">
        <v>44</v>
      </c>
    </row>
    <row r="27" spans="1:5" ht="15">
      <c r="A27" s="8">
        <v>13</v>
      </c>
      <c r="B27" s="8" t="s">
        <v>37</v>
      </c>
      <c r="C27" s="8">
        <v>1179.29</v>
      </c>
      <c r="D27" s="8" t="s">
        <v>42</v>
      </c>
      <c r="E27" s="8" t="s">
        <v>45</v>
      </c>
    </row>
    <row r="28" spans="1:5" ht="15">
      <c r="A28" s="8">
        <v>14</v>
      </c>
      <c r="B28" s="8" t="s">
        <v>37</v>
      </c>
      <c r="C28" s="8">
        <v>310</v>
      </c>
      <c r="D28" s="8" t="s">
        <v>46</v>
      </c>
      <c r="E28" s="8" t="s">
        <v>47</v>
      </c>
    </row>
    <row r="29" spans="1:5" ht="15">
      <c r="A29" s="8">
        <v>15</v>
      </c>
      <c r="B29" s="8" t="s">
        <v>37</v>
      </c>
      <c r="C29" s="8">
        <v>1012.21</v>
      </c>
      <c r="D29" s="8" t="s">
        <v>48</v>
      </c>
      <c r="E29" s="8" t="s">
        <v>49</v>
      </c>
    </row>
    <row r="30" spans="1:5" ht="15">
      <c r="A30" s="8">
        <v>16</v>
      </c>
      <c r="B30" s="8" t="s">
        <v>37</v>
      </c>
      <c r="C30" s="8">
        <v>84.9</v>
      </c>
      <c r="D30" s="8" t="s">
        <v>50</v>
      </c>
      <c r="E30" s="8" t="s">
        <v>32</v>
      </c>
    </row>
    <row r="31" spans="1:5" ht="15">
      <c r="A31" s="8">
        <v>17</v>
      </c>
      <c r="B31" s="8" t="s">
        <v>37</v>
      </c>
      <c r="C31" s="8">
        <v>125.39</v>
      </c>
      <c r="D31" s="8" t="s">
        <v>50</v>
      </c>
      <c r="E31" s="8" t="s">
        <v>51</v>
      </c>
    </row>
    <row r="32" spans="1:5" ht="15">
      <c r="A32" s="8">
        <v>18</v>
      </c>
      <c r="B32" s="8" t="s">
        <v>37</v>
      </c>
      <c r="C32" s="8">
        <v>19495.34</v>
      </c>
      <c r="D32" s="8" t="s">
        <v>52</v>
      </c>
      <c r="E32" s="8" t="s">
        <v>53</v>
      </c>
    </row>
    <row r="33" spans="1:5" ht="15">
      <c r="A33" s="8">
        <v>19</v>
      </c>
      <c r="B33" s="8" t="s">
        <v>37</v>
      </c>
      <c r="C33" s="8">
        <v>1190</v>
      </c>
      <c r="D33" s="8" t="s">
        <v>33</v>
      </c>
      <c r="E33" s="8" t="s">
        <v>54</v>
      </c>
    </row>
    <row r="34" spans="1:5" ht="15">
      <c r="A34" s="8">
        <v>20</v>
      </c>
      <c r="B34" s="8" t="s">
        <v>37</v>
      </c>
      <c r="C34" s="8">
        <v>9282</v>
      </c>
      <c r="D34" s="8" t="s">
        <v>55</v>
      </c>
      <c r="E34" s="8" t="s">
        <v>56</v>
      </c>
    </row>
    <row r="35" spans="1:5" ht="15">
      <c r="A35" s="8">
        <v>21</v>
      </c>
      <c r="B35" s="8" t="s">
        <v>37</v>
      </c>
      <c r="C35" s="8">
        <v>12870</v>
      </c>
      <c r="D35" s="8" t="s">
        <v>57</v>
      </c>
      <c r="E35" s="8" t="s">
        <v>58</v>
      </c>
    </row>
    <row r="36" spans="1:5" ht="15">
      <c r="A36" s="8">
        <v>22</v>
      </c>
      <c r="B36" s="8" t="s">
        <v>37</v>
      </c>
      <c r="C36" s="8">
        <v>4319.7</v>
      </c>
      <c r="D36" s="8" t="s">
        <v>59</v>
      </c>
      <c r="E36" s="8" t="s">
        <v>60</v>
      </c>
    </row>
    <row r="37" spans="1:5" ht="15">
      <c r="A37" s="8">
        <v>23</v>
      </c>
      <c r="B37" s="8" t="s">
        <v>37</v>
      </c>
      <c r="C37" s="8">
        <v>2975</v>
      </c>
      <c r="D37" s="8" t="s">
        <v>61</v>
      </c>
      <c r="E37" s="8" t="s">
        <v>62</v>
      </c>
    </row>
    <row r="38" spans="1:5" ht="15">
      <c r="A38" s="8">
        <v>24</v>
      </c>
      <c r="B38" s="8" t="s">
        <v>37</v>
      </c>
      <c r="C38" s="8">
        <v>10.84</v>
      </c>
      <c r="D38" s="8" t="s">
        <v>63</v>
      </c>
      <c r="E38" s="8" t="s">
        <v>64</v>
      </c>
    </row>
    <row r="39" spans="1:5" ht="15">
      <c r="A39" s="8">
        <v>25</v>
      </c>
      <c r="B39" s="8" t="s">
        <v>37</v>
      </c>
      <c r="C39" s="8">
        <v>265.58</v>
      </c>
      <c r="D39" s="8" t="s">
        <v>63</v>
      </c>
      <c r="E39" s="8" t="s">
        <v>65</v>
      </c>
    </row>
    <row r="40" spans="1:5" ht="15">
      <c r="A40" s="8">
        <v>26</v>
      </c>
      <c r="B40" s="8" t="s">
        <v>66</v>
      </c>
      <c r="C40" s="8">
        <v>8.66</v>
      </c>
      <c r="D40" s="8" t="s">
        <v>67</v>
      </c>
      <c r="E40" s="8" t="s">
        <v>68</v>
      </c>
    </row>
    <row r="41" spans="1:5" ht="15">
      <c r="A41" s="8">
        <v>27</v>
      </c>
      <c r="B41" s="8" t="s">
        <v>66</v>
      </c>
      <c r="C41" s="8">
        <v>2450</v>
      </c>
      <c r="D41" s="8" t="s">
        <v>69</v>
      </c>
      <c r="E41" s="8" t="s">
        <v>70</v>
      </c>
    </row>
    <row r="42" spans="1:5" ht="15">
      <c r="A42" s="8">
        <v>28</v>
      </c>
      <c r="B42" s="8" t="s">
        <v>71</v>
      </c>
      <c r="C42" s="8">
        <v>3671.12</v>
      </c>
      <c r="D42" s="8" t="s">
        <v>72</v>
      </c>
      <c r="E42" s="8" t="s">
        <v>73</v>
      </c>
    </row>
    <row r="43" spans="1:5" ht="15">
      <c r="A43" s="8">
        <v>29</v>
      </c>
      <c r="B43" s="8" t="s">
        <v>71</v>
      </c>
      <c r="C43" s="8">
        <v>1087.5</v>
      </c>
      <c r="D43" s="8" t="s">
        <v>74</v>
      </c>
      <c r="E43" s="8" t="s">
        <v>75</v>
      </c>
    </row>
    <row r="44" spans="1:5" ht="15">
      <c r="A44" s="8">
        <v>30</v>
      </c>
      <c r="B44" s="8" t="s">
        <v>71</v>
      </c>
      <c r="C44" s="8">
        <v>827.42</v>
      </c>
      <c r="D44" s="8" t="s">
        <v>76</v>
      </c>
      <c r="E44" s="8" t="s">
        <v>77</v>
      </c>
    </row>
    <row r="45" spans="1:5" ht="15">
      <c r="A45" s="8">
        <v>31</v>
      </c>
      <c r="B45" s="8" t="s">
        <v>71</v>
      </c>
      <c r="C45" s="8">
        <v>1000.69</v>
      </c>
      <c r="D45" s="8" t="s">
        <v>76</v>
      </c>
      <c r="E45" s="8" t="s">
        <v>77</v>
      </c>
    </row>
    <row r="46" spans="1:5" ht="15">
      <c r="A46" s="8">
        <v>32</v>
      </c>
      <c r="B46" s="8" t="s">
        <v>71</v>
      </c>
      <c r="C46" s="8">
        <v>528.84</v>
      </c>
      <c r="D46" s="8" t="s">
        <v>42</v>
      </c>
      <c r="E46" s="8" t="s">
        <v>78</v>
      </c>
    </row>
    <row r="47" spans="1:5" ht="15">
      <c r="A47" s="8">
        <v>33</v>
      </c>
      <c r="B47" s="8" t="s">
        <v>71</v>
      </c>
      <c r="C47" s="8">
        <v>440.3</v>
      </c>
      <c r="D47" s="8" t="s">
        <v>79</v>
      </c>
      <c r="E47" s="8" t="s">
        <v>80</v>
      </c>
    </row>
    <row r="48" spans="1:5" ht="15">
      <c r="A48" s="8">
        <v>34</v>
      </c>
      <c r="B48" s="8" t="s">
        <v>71</v>
      </c>
      <c r="C48" s="8">
        <v>3734.22</v>
      </c>
      <c r="D48" s="8" t="s">
        <v>79</v>
      </c>
      <c r="E48" s="8" t="s">
        <v>81</v>
      </c>
    </row>
    <row r="49" spans="1:5" ht="15">
      <c r="A49" s="8">
        <v>35</v>
      </c>
      <c r="B49" s="8" t="s">
        <v>71</v>
      </c>
      <c r="C49" s="8">
        <v>1154.01</v>
      </c>
      <c r="D49" s="8" t="s">
        <v>82</v>
      </c>
      <c r="E49" s="8" t="s">
        <v>32</v>
      </c>
    </row>
    <row r="50" spans="1:5" ht="15">
      <c r="A50" s="8">
        <v>36</v>
      </c>
      <c r="B50" s="8" t="s">
        <v>71</v>
      </c>
      <c r="C50" s="8">
        <v>364.14</v>
      </c>
      <c r="D50" s="8" t="s">
        <v>83</v>
      </c>
      <c r="E50" s="8" t="s">
        <v>84</v>
      </c>
    </row>
    <row r="51" spans="1:5" ht="15">
      <c r="A51" s="8">
        <v>37</v>
      </c>
      <c r="B51" s="8" t="s">
        <v>71</v>
      </c>
      <c r="C51" s="8">
        <v>1885.95</v>
      </c>
      <c r="D51" s="8" t="s">
        <v>85</v>
      </c>
      <c r="E51" s="8" t="s">
        <v>86</v>
      </c>
    </row>
    <row r="52" spans="1:5" ht="15">
      <c r="A52" s="8">
        <v>38</v>
      </c>
      <c r="B52" s="8" t="s">
        <v>71</v>
      </c>
      <c r="C52" s="8">
        <v>190.5</v>
      </c>
      <c r="D52" s="8" t="s">
        <v>85</v>
      </c>
      <c r="E52" s="8" t="s">
        <v>86</v>
      </c>
    </row>
    <row r="53" spans="1:5" ht="15">
      <c r="A53" s="8">
        <v>39</v>
      </c>
      <c r="B53" s="8" t="s">
        <v>71</v>
      </c>
      <c r="C53" s="8">
        <v>5850.02</v>
      </c>
      <c r="D53" s="8" t="s">
        <v>87</v>
      </c>
      <c r="E53" s="8" t="s">
        <v>88</v>
      </c>
    </row>
    <row r="54" spans="1:5" ht="15">
      <c r="A54" s="8">
        <v>40</v>
      </c>
      <c r="B54" s="8" t="s">
        <v>71</v>
      </c>
      <c r="C54" s="8">
        <v>1188.81</v>
      </c>
      <c r="D54" s="8" t="s">
        <v>87</v>
      </c>
      <c r="E54" s="8" t="s">
        <v>89</v>
      </c>
    </row>
    <row r="55" spans="1:5" ht="15">
      <c r="A55" s="8">
        <v>41</v>
      </c>
      <c r="B55" s="8" t="s">
        <v>71</v>
      </c>
      <c r="C55" s="8">
        <v>600.95</v>
      </c>
      <c r="D55" s="8" t="s">
        <v>90</v>
      </c>
      <c r="E55" s="8" t="s">
        <v>91</v>
      </c>
    </row>
    <row r="56" spans="1:5" ht="15">
      <c r="A56" s="8">
        <v>42</v>
      </c>
      <c r="B56" s="8" t="s">
        <v>71</v>
      </c>
      <c r="C56" s="8">
        <v>446.25</v>
      </c>
      <c r="D56" s="8" t="s">
        <v>92</v>
      </c>
      <c r="E56" s="8" t="s">
        <v>93</v>
      </c>
    </row>
    <row r="57" spans="1:5" ht="15">
      <c r="A57" s="8">
        <v>43</v>
      </c>
      <c r="B57" s="8" t="s">
        <v>71</v>
      </c>
      <c r="C57" s="8">
        <v>395.08</v>
      </c>
      <c r="D57" s="8" t="s">
        <v>94</v>
      </c>
      <c r="E57" s="8" t="s">
        <v>95</v>
      </c>
    </row>
    <row r="58" spans="1:5" ht="15">
      <c r="A58" s="8">
        <v>44</v>
      </c>
      <c r="B58" s="8" t="s">
        <v>71</v>
      </c>
      <c r="C58" s="8">
        <v>1005.55</v>
      </c>
      <c r="D58" s="8" t="s">
        <v>94</v>
      </c>
      <c r="E58" s="8" t="s">
        <v>95</v>
      </c>
    </row>
    <row r="59" spans="1:5" ht="15">
      <c r="A59" s="8">
        <v>45</v>
      </c>
      <c r="B59" s="8" t="s">
        <v>71</v>
      </c>
      <c r="C59" s="8">
        <v>812.18</v>
      </c>
      <c r="D59" s="8" t="s">
        <v>96</v>
      </c>
      <c r="E59" s="8" t="s">
        <v>97</v>
      </c>
    </row>
    <row r="60" spans="1:5" ht="15">
      <c r="A60" s="8">
        <v>46</v>
      </c>
      <c r="B60" s="8" t="s">
        <v>71</v>
      </c>
      <c r="C60" s="8">
        <v>7282.8</v>
      </c>
      <c r="D60" s="8" t="s">
        <v>96</v>
      </c>
      <c r="E60" s="8" t="s">
        <v>97</v>
      </c>
    </row>
    <row r="61" spans="1:5" ht="15">
      <c r="A61" s="8">
        <v>47</v>
      </c>
      <c r="B61" s="8" t="s">
        <v>71</v>
      </c>
      <c r="C61" s="8">
        <v>3082.1</v>
      </c>
      <c r="D61" s="8" t="s">
        <v>98</v>
      </c>
      <c r="E61" s="8" t="s">
        <v>99</v>
      </c>
    </row>
    <row r="62" spans="1:5" ht="15">
      <c r="A62" s="8">
        <v>48</v>
      </c>
      <c r="B62" s="8" t="s">
        <v>71</v>
      </c>
      <c r="C62" s="8">
        <v>1800.95</v>
      </c>
      <c r="D62" s="8" t="s">
        <v>98</v>
      </c>
      <c r="E62" s="8" t="s">
        <v>100</v>
      </c>
    </row>
    <row r="63" spans="1:5" ht="15">
      <c r="A63" s="8">
        <v>49</v>
      </c>
      <c r="B63" s="8" t="s">
        <v>71</v>
      </c>
      <c r="C63" s="8">
        <v>1196.53</v>
      </c>
      <c r="D63" s="8" t="s">
        <v>101</v>
      </c>
      <c r="E63" s="8" t="s">
        <v>102</v>
      </c>
    </row>
    <row r="64" spans="1:5" ht="15">
      <c r="A64" s="8">
        <v>50</v>
      </c>
      <c r="B64" s="8" t="s">
        <v>71</v>
      </c>
      <c r="C64" s="8">
        <v>285.6</v>
      </c>
      <c r="D64" s="8" t="s">
        <v>103</v>
      </c>
      <c r="E64" s="8" t="s">
        <v>104</v>
      </c>
    </row>
    <row r="65" spans="1:5" ht="15">
      <c r="A65" s="8">
        <v>51</v>
      </c>
      <c r="B65" s="8" t="s">
        <v>71</v>
      </c>
      <c r="C65" s="8">
        <v>9958.15</v>
      </c>
      <c r="D65" s="8" t="s">
        <v>105</v>
      </c>
      <c r="E65" s="8" t="s">
        <v>106</v>
      </c>
    </row>
    <row r="66" spans="1:5" ht="15">
      <c r="A66" s="8">
        <v>52</v>
      </c>
      <c r="B66" s="8" t="s">
        <v>71</v>
      </c>
      <c r="C66" s="8">
        <v>912.5</v>
      </c>
      <c r="D66" s="8" t="s">
        <v>105</v>
      </c>
      <c r="E66" s="8" t="s">
        <v>106</v>
      </c>
    </row>
    <row r="67" spans="1:5" ht="15">
      <c r="A67" s="8">
        <v>53</v>
      </c>
      <c r="B67" s="8" t="s">
        <v>71</v>
      </c>
      <c r="C67" s="8">
        <v>21694.24</v>
      </c>
      <c r="D67" s="8" t="s">
        <v>107</v>
      </c>
      <c r="E67" s="8" t="s">
        <v>108</v>
      </c>
    </row>
    <row r="68" spans="1:5" ht="15">
      <c r="A68" s="8">
        <v>54</v>
      </c>
      <c r="B68" s="8" t="s">
        <v>71</v>
      </c>
      <c r="C68" s="8">
        <v>1157.82</v>
      </c>
      <c r="D68" s="8" t="s">
        <v>109</v>
      </c>
      <c r="E68" s="8" t="s">
        <v>49</v>
      </c>
    </row>
    <row r="69" spans="1:5" ht="15">
      <c r="A69" s="8">
        <v>55</v>
      </c>
      <c r="B69" s="8" t="s">
        <v>71</v>
      </c>
      <c r="C69" s="8">
        <v>1189.02</v>
      </c>
      <c r="D69" s="8" t="s">
        <v>109</v>
      </c>
      <c r="E69" s="8" t="s">
        <v>110</v>
      </c>
    </row>
    <row r="70" spans="1:5" ht="15">
      <c r="A70" s="8">
        <v>56</v>
      </c>
      <c r="B70" s="8" t="s">
        <v>71</v>
      </c>
      <c r="C70" s="8">
        <v>793.84</v>
      </c>
      <c r="D70" s="8" t="s">
        <v>111</v>
      </c>
      <c r="E70" s="8" t="s">
        <v>112</v>
      </c>
    </row>
    <row r="71" spans="1:5" ht="15">
      <c r="A71" s="8">
        <v>57</v>
      </c>
      <c r="B71" s="8" t="s">
        <v>71</v>
      </c>
      <c r="C71" s="8">
        <v>4248.3</v>
      </c>
      <c r="D71" s="8" t="s">
        <v>113</v>
      </c>
      <c r="E71" s="8" t="s">
        <v>114</v>
      </c>
    </row>
    <row r="72" spans="1:5" ht="15">
      <c r="A72" s="8">
        <v>58</v>
      </c>
      <c r="B72" s="8" t="s">
        <v>71</v>
      </c>
      <c r="C72" s="8">
        <v>4569.6</v>
      </c>
      <c r="D72" s="8" t="s">
        <v>113</v>
      </c>
      <c r="E72" s="8" t="s">
        <v>115</v>
      </c>
    </row>
    <row r="73" spans="1:5" ht="15">
      <c r="A73" s="8">
        <v>59</v>
      </c>
      <c r="B73" s="8" t="s">
        <v>71</v>
      </c>
      <c r="C73" s="8">
        <v>3915.1</v>
      </c>
      <c r="D73" s="8" t="s">
        <v>116</v>
      </c>
      <c r="E73" s="8" t="s">
        <v>117</v>
      </c>
    </row>
    <row r="74" spans="1:5" ht="15">
      <c r="A74" s="8">
        <v>60</v>
      </c>
      <c r="B74" s="8" t="s">
        <v>71</v>
      </c>
      <c r="C74" s="8">
        <v>3195.15</v>
      </c>
      <c r="D74" s="8" t="s">
        <v>118</v>
      </c>
      <c r="E74" s="8" t="s">
        <v>119</v>
      </c>
    </row>
    <row r="75" spans="1:5" ht="15">
      <c r="A75" s="8">
        <v>61</v>
      </c>
      <c r="B75" s="8" t="s">
        <v>71</v>
      </c>
      <c r="C75" s="8">
        <v>360.71</v>
      </c>
      <c r="D75" s="8" t="s">
        <v>120</v>
      </c>
      <c r="E75" s="8" t="s">
        <v>121</v>
      </c>
    </row>
    <row r="76" spans="1:5" ht="15">
      <c r="A76" s="8">
        <v>62</v>
      </c>
      <c r="B76" s="8" t="s">
        <v>71</v>
      </c>
      <c r="C76" s="8">
        <v>982.94</v>
      </c>
      <c r="D76" s="8" t="s">
        <v>33</v>
      </c>
      <c r="E76" s="8" t="s">
        <v>122</v>
      </c>
    </row>
    <row r="77" spans="1:5" ht="15">
      <c r="A77" s="8">
        <v>63</v>
      </c>
      <c r="B77" s="8" t="s">
        <v>71</v>
      </c>
      <c r="C77" s="8">
        <v>446.25</v>
      </c>
      <c r="D77" s="8" t="s">
        <v>33</v>
      </c>
      <c r="E77" s="8" t="s">
        <v>123</v>
      </c>
    </row>
    <row r="78" spans="1:5" ht="15">
      <c r="A78" s="8">
        <v>64</v>
      </c>
      <c r="B78" s="8" t="s">
        <v>71</v>
      </c>
      <c r="C78" s="8">
        <v>190.4</v>
      </c>
      <c r="D78" s="8" t="s">
        <v>124</v>
      </c>
      <c r="E78" s="8" t="s">
        <v>125</v>
      </c>
    </row>
    <row r="79" spans="1:5" ht="15">
      <c r="A79" s="8">
        <v>65</v>
      </c>
      <c r="B79" s="8" t="s">
        <v>71</v>
      </c>
      <c r="C79" s="8">
        <v>2825.1</v>
      </c>
      <c r="D79" s="8" t="s">
        <v>126</v>
      </c>
      <c r="E79" s="8" t="s">
        <v>127</v>
      </c>
    </row>
    <row r="80" spans="1:5" ht="15">
      <c r="A80" s="8">
        <v>66</v>
      </c>
      <c r="B80" s="8" t="s">
        <v>71</v>
      </c>
      <c r="C80" s="8">
        <v>911.54</v>
      </c>
      <c r="D80" s="8" t="s">
        <v>128</v>
      </c>
      <c r="E80" s="8" t="s">
        <v>129</v>
      </c>
    </row>
    <row r="81" spans="1:5" ht="15">
      <c r="A81" s="8">
        <v>67</v>
      </c>
      <c r="B81" s="8" t="s">
        <v>71</v>
      </c>
      <c r="C81" s="8">
        <v>476.24</v>
      </c>
      <c r="D81" s="8" t="s">
        <v>128</v>
      </c>
      <c r="E81" s="8" t="s">
        <v>129</v>
      </c>
    </row>
    <row r="82" spans="1:5" ht="15">
      <c r="A82" s="8">
        <v>68</v>
      </c>
      <c r="B82" s="8" t="s">
        <v>71</v>
      </c>
      <c r="C82" s="8">
        <v>2160.85</v>
      </c>
      <c r="D82" s="8" t="s">
        <v>128</v>
      </c>
      <c r="E82" s="8" t="s">
        <v>129</v>
      </c>
    </row>
    <row r="83" spans="1:5" ht="15">
      <c r="A83" s="8">
        <v>69</v>
      </c>
      <c r="B83" s="8" t="s">
        <v>71</v>
      </c>
      <c r="C83" s="8">
        <v>65.23</v>
      </c>
      <c r="D83" s="8" t="s">
        <v>130</v>
      </c>
      <c r="E83" s="8" t="s">
        <v>131</v>
      </c>
    </row>
    <row r="84" spans="1:5" ht="15">
      <c r="A84" s="8">
        <v>70</v>
      </c>
      <c r="B84" s="8" t="s">
        <v>71</v>
      </c>
      <c r="C84" s="8">
        <v>6550.95</v>
      </c>
      <c r="D84" s="8" t="s">
        <v>132</v>
      </c>
      <c r="E84" s="8" t="s">
        <v>133</v>
      </c>
    </row>
    <row r="85" spans="1:5" ht="15">
      <c r="A85" s="8">
        <v>71</v>
      </c>
      <c r="B85" s="8" t="s">
        <v>134</v>
      </c>
      <c r="C85" s="8">
        <v>422.45</v>
      </c>
      <c r="D85" s="8" t="s">
        <v>135</v>
      </c>
      <c r="E85" s="8" t="s">
        <v>136</v>
      </c>
    </row>
    <row r="86" spans="1:5" ht="15">
      <c r="A86" s="8">
        <v>72</v>
      </c>
      <c r="B86" s="8" t="s">
        <v>134</v>
      </c>
      <c r="C86" s="8">
        <v>300</v>
      </c>
      <c r="D86" s="8" t="s">
        <v>137</v>
      </c>
      <c r="E86" s="8" t="s">
        <v>138</v>
      </c>
    </row>
    <row r="87" spans="1:5" ht="15">
      <c r="A87" s="8">
        <v>73</v>
      </c>
      <c r="B87" s="8" t="s">
        <v>134</v>
      </c>
      <c r="C87" s="8">
        <v>1173.82</v>
      </c>
      <c r="D87" s="8" t="s">
        <v>139</v>
      </c>
      <c r="E87" s="8" t="s">
        <v>140</v>
      </c>
    </row>
    <row r="88" spans="1:5" ht="15">
      <c r="A88" s="8">
        <v>74</v>
      </c>
      <c r="B88" s="8" t="s">
        <v>134</v>
      </c>
      <c r="C88" s="8">
        <v>2450</v>
      </c>
      <c r="D88" s="8" t="s">
        <v>69</v>
      </c>
      <c r="E88" s="8" t="s">
        <v>141</v>
      </c>
    </row>
    <row r="89" spans="1:5" ht="15">
      <c r="A89" s="8">
        <v>75</v>
      </c>
      <c r="B89" s="8" t="s">
        <v>142</v>
      </c>
      <c r="C89" s="8">
        <v>396.45</v>
      </c>
      <c r="D89" s="8" t="s">
        <v>143</v>
      </c>
      <c r="E89" s="8" t="s">
        <v>144</v>
      </c>
    </row>
    <row r="90" spans="1:5" ht="15">
      <c r="A90" s="8">
        <v>76</v>
      </c>
      <c r="B90" s="8" t="s">
        <v>142</v>
      </c>
      <c r="C90" s="8">
        <v>7470</v>
      </c>
      <c r="D90" s="8" t="s">
        <v>145</v>
      </c>
      <c r="E90" s="8" t="s">
        <v>146</v>
      </c>
    </row>
    <row r="91" spans="1:5" ht="15">
      <c r="A91" s="8">
        <v>77</v>
      </c>
      <c r="B91" s="8" t="s">
        <v>142</v>
      </c>
      <c r="C91" s="8">
        <v>3250.24</v>
      </c>
      <c r="D91" s="8" t="s">
        <v>147</v>
      </c>
      <c r="E91" s="8" t="s">
        <v>148</v>
      </c>
    </row>
    <row r="92" spans="1:5" ht="15">
      <c r="A92" s="8">
        <v>78</v>
      </c>
      <c r="B92" s="8" t="s">
        <v>142</v>
      </c>
      <c r="C92" s="8">
        <v>1591.47</v>
      </c>
      <c r="D92" s="8" t="s">
        <v>147</v>
      </c>
      <c r="E92" s="8" t="s">
        <v>149</v>
      </c>
    </row>
    <row r="93" spans="1:5" ht="15">
      <c r="A93" s="8">
        <v>79</v>
      </c>
      <c r="B93" s="8" t="s">
        <v>142</v>
      </c>
      <c r="C93" s="8">
        <v>298.19</v>
      </c>
      <c r="D93" s="8" t="s">
        <v>147</v>
      </c>
      <c r="E93" s="8" t="s">
        <v>148</v>
      </c>
    </row>
    <row r="94" spans="1:5" ht="15">
      <c r="A94" s="8">
        <v>80</v>
      </c>
      <c r="B94" s="8" t="s">
        <v>142</v>
      </c>
      <c r="C94" s="8">
        <v>146.01</v>
      </c>
      <c r="D94" s="8" t="s">
        <v>147</v>
      </c>
      <c r="E94" s="8" t="s">
        <v>149</v>
      </c>
    </row>
    <row r="95" spans="1:5" ht="15">
      <c r="A95" s="8">
        <v>81</v>
      </c>
      <c r="B95" s="8" t="s">
        <v>142</v>
      </c>
      <c r="C95" s="8">
        <v>8781.03</v>
      </c>
      <c r="D95" s="8" t="s">
        <v>150</v>
      </c>
      <c r="E95" s="8" t="s">
        <v>151</v>
      </c>
    </row>
    <row r="96" spans="1:5" ht="15">
      <c r="A96" s="8">
        <v>82</v>
      </c>
      <c r="B96" s="8" t="s">
        <v>152</v>
      </c>
      <c r="C96" s="8">
        <v>1342.32</v>
      </c>
      <c r="D96" s="8" t="s">
        <v>98</v>
      </c>
      <c r="E96" s="8" t="s">
        <v>100</v>
      </c>
    </row>
    <row r="97" spans="1:5" ht="15">
      <c r="A97" s="8">
        <v>83</v>
      </c>
      <c r="B97" s="8" t="s">
        <v>153</v>
      </c>
      <c r="C97" s="8">
        <v>783.02</v>
      </c>
      <c r="D97" s="8" t="s">
        <v>83</v>
      </c>
      <c r="E97" s="8" t="s">
        <v>154</v>
      </c>
    </row>
    <row r="98" spans="1:5" ht="15">
      <c r="A98" s="8">
        <v>84</v>
      </c>
      <c r="B98" s="8" t="s">
        <v>153</v>
      </c>
      <c r="C98" s="8">
        <v>3307.25</v>
      </c>
      <c r="D98" s="8" t="s">
        <v>155</v>
      </c>
      <c r="E98" s="8" t="s">
        <v>156</v>
      </c>
    </row>
    <row r="99" spans="1:5" ht="15">
      <c r="A99" s="8">
        <v>85</v>
      </c>
      <c r="B99" s="8" t="s">
        <v>153</v>
      </c>
      <c r="C99" s="8">
        <v>1028.16</v>
      </c>
      <c r="D99" s="8" t="s">
        <v>157</v>
      </c>
      <c r="E99" s="8" t="s">
        <v>158</v>
      </c>
    </row>
    <row r="100" spans="1:5" ht="15">
      <c r="A100" s="8">
        <v>86</v>
      </c>
      <c r="B100" s="8" t="s">
        <v>159</v>
      </c>
      <c r="C100" s="8">
        <v>49.02</v>
      </c>
      <c r="D100" s="8" t="s">
        <v>160</v>
      </c>
      <c r="E100" s="8" t="s">
        <v>161</v>
      </c>
    </row>
    <row r="101" spans="1:5" ht="15">
      <c r="A101" s="8">
        <v>87</v>
      </c>
      <c r="B101" s="8" t="s">
        <v>159</v>
      </c>
      <c r="C101" s="8">
        <v>336.5</v>
      </c>
      <c r="D101" s="8" t="s">
        <v>162</v>
      </c>
      <c r="E101" s="8" t="s">
        <v>163</v>
      </c>
    </row>
    <row r="102" spans="1:5" ht="15">
      <c r="A102" s="8">
        <v>88</v>
      </c>
      <c r="B102" s="8" t="s">
        <v>159</v>
      </c>
      <c r="C102" s="8">
        <v>396</v>
      </c>
      <c r="D102" s="8" t="s">
        <v>162</v>
      </c>
      <c r="E102" s="8" t="s">
        <v>163</v>
      </c>
    </row>
    <row r="103" spans="1:5" ht="15">
      <c r="A103" s="8">
        <v>89</v>
      </c>
      <c r="B103" s="8" t="s">
        <v>159</v>
      </c>
      <c r="C103" s="8">
        <v>178.5</v>
      </c>
      <c r="D103" s="8" t="s">
        <v>164</v>
      </c>
      <c r="E103" s="8" t="s">
        <v>165</v>
      </c>
    </row>
    <row r="104" spans="1:5" ht="15">
      <c r="A104" s="8">
        <v>90</v>
      </c>
      <c r="B104" s="8" t="s">
        <v>159</v>
      </c>
      <c r="C104" s="8">
        <v>714</v>
      </c>
      <c r="D104" s="8" t="s">
        <v>166</v>
      </c>
      <c r="E104" s="8" t="s">
        <v>167</v>
      </c>
    </row>
    <row r="105" spans="1:5" ht="15">
      <c r="A105" s="8">
        <v>91</v>
      </c>
      <c r="B105" s="8" t="s">
        <v>159</v>
      </c>
      <c r="C105" s="8">
        <v>26108.35</v>
      </c>
      <c r="D105" s="8" t="s">
        <v>168</v>
      </c>
      <c r="E105" s="8" t="s">
        <v>169</v>
      </c>
    </row>
    <row r="106" spans="1:5" ht="15">
      <c r="A106" s="8">
        <v>92</v>
      </c>
      <c r="B106" s="8" t="s">
        <v>170</v>
      </c>
      <c r="C106" s="8">
        <v>91.89</v>
      </c>
      <c r="D106" s="8" t="s">
        <v>50</v>
      </c>
      <c r="E106" s="8" t="s">
        <v>171</v>
      </c>
    </row>
    <row r="107" spans="1:5" ht="15">
      <c r="A107" s="8">
        <v>93</v>
      </c>
      <c r="B107" s="8" t="s">
        <v>172</v>
      </c>
      <c r="C107" s="8">
        <v>139763.75</v>
      </c>
      <c r="D107" s="8" t="s">
        <v>46</v>
      </c>
      <c r="E107" s="8" t="s">
        <v>173</v>
      </c>
    </row>
    <row r="108" spans="1:5" ht="15">
      <c r="A108" s="8">
        <v>94</v>
      </c>
      <c r="B108" s="8" t="s">
        <v>172</v>
      </c>
      <c r="C108" s="8">
        <v>1040.78</v>
      </c>
      <c r="D108" s="8" t="s">
        <v>46</v>
      </c>
      <c r="E108" s="8" t="s">
        <v>173</v>
      </c>
    </row>
    <row r="109" spans="1:5" ht="15">
      <c r="A109" s="8">
        <v>95</v>
      </c>
      <c r="B109" s="8" t="s">
        <v>172</v>
      </c>
      <c r="C109" s="8">
        <v>74610.07</v>
      </c>
      <c r="D109" s="8" t="s">
        <v>174</v>
      </c>
      <c r="E109" s="8" t="s">
        <v>175</v>
      </c>
    </row>
    <row r="110" spans="1:5" ht="15">
      <c r="A110" s="8">
        <v>96</v>
      </c>
      <c r="B110" s="8" t="s">
        <v>172</v>
      </c>
      <c r="C110" s="8">
        <v>5034.54</v>
      </c>
      <c r="D110" s="8" t="s">
        <v>176</v>
      </c>
      <c r="E110" s="8" t="s">
        <v>177</v>
      </c>
    </row>
    <row r="111" spans="1:5" ht="15">
      <c r="A111" s="8">
        <v>97</v>
      </c>
      <c r="B111" s="8" t="s">
        <v>172</v>
      </c>
      <c r="C111" s="8">
        <v>852.47</v>
      </c>
      <c r="D111" s="8" t="s">
        <v>176</v>
      </c>
      <c r="E111" s="8" t="s">
        <v>177</v>
      </c>
    </row>
    <row r="112" spans="1:5" ht="15">
      <c r="A112" s="8">
        <v>98</v>
      </c>
      <c r="B112" s="8" t="s">
        <v>172</v>
      </c>
      <c r="C112" s="8">
        <v>249.9</v>
      </c>
      <c r="D112" s="8" t="s">
        <v>116</v>
      </c>
      <c r="E112" s="8" t="s">
        <v>178</v>
      </c>
    </row>
    <row r="113" spans="1:5" ht="15">
      <c r="A113" s="8">
        <v>99</v>
      </c>
      <c r="B113" s="8" t="s">
        <v>172</v>
      </c>
      <c r="C113" s="8">
        <v>54477</v>
      </c>
      <c r="D113" s="8" t="s">
        <v>59</v>
      </c>
      <c r="E113" s="8" t="s">
        <v>179</v>
      </c>
    </row>
    <row r="114" spans="1:5" ht="15">
      <c r="A114" s="8">
        <v>100</v>
      </c>
      <c r="B114" s="8" t="s">
        <v>180</v>
      </c>
      <c r="C114" s="8">
        <v>99</v>
      </c>
      <c r="D114" s="8" t="s">
        <v>181</v>
      </c>
      <c r="E114" s="8" t="s">
        <v>182</v>
      </c>
    </row>
    <row r="115" spans="1:5" ht="15">
      <c r="A115" s="8">
        <v>101</v>
      </c>
      <c r="B115" s="8" t="s">
        <v>180</v>
      </c>
      <c r="C115" s="8">
        <v>755</v>
      </c>
      <c r="D115" s="8" t="s">
        <v>181</v>
      </c>
      <c r="E115" s="8" t="s">
        <v>183</v>
      </c>
    </row>
    <row r="116" spans="1:5" ht="15">
      <c r="A116" s="8">
        <v>102</v>
      </c>
      <c r="B116" s="8" t="s">
        <v>180</v>
      </c>
      <c r="C116" s="8">
        <v>8095.56</v>
      </c>
      <c r="D116" s="8" t="s">
        <v>184</v>
      </c>
      <c r="E116" s="8" t="s">
        <v>185</v>
      </c>
    </row>
    <row r="117" spans="1:5" ht="15">
      <c r="A117" s="8">
        <v>103</v>
      </c>
      <c r="B117" s="8" t="s">
        <v>180</v>
      </c>
      <c r="C117" s="8">
        <v>310</v>
      </c>
      <c r="D117" s="8" t="s">
        <v>46</v>
      </c>
      <c r="E117" s="8" t="s">
        <v>186</v>
      </c>
    </row>
    <row r="118" spans="1:5" ht="15">
      <c r="A118" s="8">
        <v>104</v>
      </c>
      <c r="B118" s="8" t="s">
        <v>180</v>
      </c>
      <c r="C118" s="8">
        <v>5425</v>
      </c>
      <c r="D118" s="8" t="s">
        <v>46</v>
      </c>
      <c r="E118" s="8" t="s">
        <v>187</v>
      </c>
    </row>
    <row r="119" spans="1:5" ht="15">
      <c r="A119" s="8">
        <v>105</v>
      </c>
      <c r="B119" s="8" t="s">
        <v>180</v>
      </c>
      <c r="C119" s="8">
        <v>117.49</v>
      </c>
      <c r="D119" s="8" t="s">
        <v>188</v>
      </c>
      <c r="E119" s="8" t="s">
        <v>189</v>
      </c>
    </row>
    <row r="120" spans="1:5" ht="15">
      <c r="A120" s="8">
        <v>106</v>
      </c>
      <c r="B120" s="8" t="s">
        <v>180</v>
      </c>
      <c r="C120" s="8">
        <v>1066.48</v>
      </c>
      <c r="D120" s="8" t="s">
        <v>188</v>
      </c>
      <c r="E120" s="8" t="s">
        <v>189</v>
      </c>
    </row>
    <row r="121" spans="1:5" ht="15">
      <c r="A121" s="8">
        <v>107</v>
      </c>
      <c r="B121" s="8" t="s">
        <v>180</v>
      </c>
      <c r="C121" s="8">
        <v>238</v>
      </c>
      <c r="D121" s="8" t="s">
        <v>190</v>
      </c>
      <c r="E121" s="8" t="s">
        <v>191</v>
      </c>
    </row>
    <row r="122" spans="1:5" ht="15">
      <c r="A122" s="8">
        <v>108</v>
      </c>
      <c r="B122" s="8" t="s">
        <v>180</v>
      </c>
      <c r="C122" s="8">
        <v>1053.15</v>
      </c>
      <c r="D122" s="8" t="s">
        <v>192</v>
      </c>
      <c r="E122" s="8" t="s">
        <v>189</v>
      </c>
    </row>
    <row r="123" spans="1:5" ht="15">
      <c r="A123" s="8">
        <v>109</v>
      </c>
      <c r="B123" s="8" t="s">
        <v>180</v>
      </c>
      <c r="C123" s="8">
        <v>1989.1</v>
      </c>
      <c r="D123" s="8" t="s">
        <v>192</v>
      </c>
      <c r="E123" s="8" t="s">
        <v>189</v>
      </c>
    </row>
    <row r="124" spans="1:5" ht="15">
      <c r="A124" s="8">
        <v>110</v>
      </c>
      <c r="B124" s="8" t="s">
        <v>180</v>
      </c>
      <c r="C124" s="8">
        <v>37.49</v>
      </c>
      <c r="D124" s="8" t="s">
        <v>193</v>
      </c>
      <c r="E124" s="8" t="s">
        <v>194</v>
      </c>
    </row>
    <row r="125" spans="1:5" ht="15">
      <c r="A125" s="8">
        <v>111</v>
      </c>
      <c r="B125" s="8" t="s">
        <v>180</v>
      </c>
      <c r="C125" s="8">
        <v>30</v>
      </c>
      <c r="D125" s="8" t="s">
        <v>195</v>
      </c>
      <c r="E125" s="8" t="s">
        <v>196</v>
      </c>
    </row>
    <row r="126" spans="1:5" ht="15">
      <c r="A126" s="8">
        <v>112</v>
      </c>
      <c r="B126" s="8" t="s">
        <v>180</v>
      </c>
      <c r="C126" s="8">
        <v>600</v>
      </c>
      <c r="D126" s="8" t="s">
        <v>197</v>
      </c>
      <c r="E126" s="8" t="s">
        <v>198</v>
      </c>
    </row>
    <row r="127" spans="1:5" ht="15">
      <c r="A127" s="8">
        <v>113</v>
      </c>
      <c r="B127" s="8" t="s">
        <v>180</v>
      </c>
      <c r="C127" s="8">
        <v>144</v>
      </c>
      <c r="D127" s="8" t="s">
        <v>197</v>
      </c>
      <c r="E127" s="8" t="s">
        <v>199</v>
      </c>
    </row>
    <row r="128" spans="1:5" ht="15">
      <c r="A128" s="8">
        <v>114</v>
      </c>
      <c r="B128" s="8" t="s">
        <v>180</v>
      </c>
      <c r="C128" s="8">
        <v>151.2</v>
      </c>
      <c r="D128" s="8" t="s">
        <v>197</v>
      </c>
      <c r="E128" s="8" t="s">
        <v>49</v>
      </c>
    </row>
    <row r="129" spans="1:5" ht="15">
      <c r="A129" s="8">
        <v>115</v>
      </c>
      <c r="B129" s="8" t="s">
        <v>180</v>
      </c>
      <c r="C129" s="8">
        <v>483.89</v>
      </c>
      <c r="D129" s="8" t="s">
        <v>197</v>
      </c>
      <c r="E129" s="8" t="s">
        <v>49</v>
      </c>
    </row>
    <row r="130" spans="1:5" ht="15">
      <c r="A130" s="8">
        <v>116</v>
      </c>
      <c r="B130" s="8" t="s">
        <v>180</v>
      </c>
      <c r="C130" s="8">
        <v>60</v>
      </c>
      <c r="D130" s="8" t="s">
        <v>200</v>
      </c>
      <c r="E130" s="8" t="s">
        <v>201</v>
      </c>
    </row>
    <row r="131" spans="1:5" ht="15">
      <c r="A131" s="8">
        <v>117</v>
      </c>
      <c r="B131" s="8" t="s">
        <v>180</v>
      </c>
      <c r="C131" s="8">
        <v>410.55</v>
      </c>
      <c r="D131" s="8" t="s">
        <v>202</v>
      </c>
      <c r="E131" s="8" t="s">
        <v>203</v>
      </c>
    </row>
    <row r="132" spans="1:5" ht="15">
      <c r="A132" s="8">
        <v>118</v>
      </c>
      <c r="B132" s="8" t="s">
        <v>180</v>
      </c>
      <c r="C132" s="8">
        <v>14149.94</v>
      </c>
      <c r="D132" s="8" t="s">
        <v>204</v>
      </c>
      <c r="E132" s="8" t="s">
        <v>205</v>
      </c>
    </row>
    <row r="133" spans="1:5" ht="15">
      <c r="A133" s="8">
        <v>119</v>
      </c>
      <c r="B133" s="8" t="s">
        <v>180</v>
      </c>
      <c r="C133" s="8">
        <v>1298.16</v>
      </c>
      <c r="D133" s="8" t="s">
        <v>204</v>
      </c>
      <c r="E133" s="8" t="s">
        <v>205</v>
      </c>
    </row>
    <row r="134" spans="1:5" ht="15">
      <c r="A134" s="8">
        <v>120</v>
      </c>
      <c r="B134" s="8" t="s">
        <v>180</v>
      </c>
      <c r="C134" s="8">
        <v>29559.6</v>
      </c>
      <c r="D134" s="8" t="s">
        <v>206</v>
      </c>
      <c r="E134" s="8" t="s">
        <v>207</v>
      </c>
    </row>
    <row r="135" spans="1:5" ht="15">
      <c r="A135" s="8">
        <v>121</v>
      </c>
      <c r="B135" s="8" t="s">
        <v>180</v>
      </c>
      <c r="C135" s="8">
        <v>49.99</v>
      </c>
      <c r="D135" s="8" t="s">
        <v>208</v>
      </c>
      <c r="E135" s="8" t="s">
        <v>209</v>
      </c>
    </row>
    <row r="136" spans="1:5" ht="15">
      <c r="A136" s="8">
        <v>122</v>
      </c>
      <c r="B136" s="8" t="s">
        <v>180</v>
      </c>
      <c r="C136" s="8">
        <v>49.99</v>
      </c>
      <c r="D136" s="8" t="s">
        <v>208</v>
      </c>
      <c r="E136" s="8" t="s">
        <v>209</v>
      </c>
    </row>
    <row r="137" spans="1:5" ht="15">
      <c r="A137" s="8">
        <v>123</v>
      </c>
      <c r="B137" s="8" t="s">
        <v>180</v>
      </c>
      <c r="C137" s="8">
        <v>24040.19</v>
      </c>
      <c r="D137" s="8" t="s">
        <v>168</v>
      </c>
      <c r="E137" s="8" t="s">
        <v>210</v>
      </c>
    </row>
    <row r="138" spans="1:5" ht="15">
      <c r="A138" s="8">
        <v>124</v>
      </c>
      <c r="B138" s="8" t="s">
        <v>211</v>
      </c>
      <c r="C138" s="8">
        <v>1037.09</v>
      </c>
      <c r="D138" s="8" t="s">
        <v>42</v>
      </c>
      <c r="E138" s="8" t="s">
        <v>212</v>
      </c>
    </row>
    <row r="139" spans="1:5" ht="15">
      <c r="A139" s="8">
        <v>125</v>
      </c>
      <c r="B139" s="8" t="s">
        <v>211</v>
      </c>
      <c r="C139" s="8">
        <v>603.57</v>
      </c>
      <c r="D139" s="8" t="s">
        <v>42</v>
      </c>
      <c r="E139" s="8" t="s">
        <v>213</v>
      </c>
    </row>
    <row r="140" spans="1:5" ht="15">
      <c r="A140" s="8">
        <v>126</v>
      </c>
      <c r="B140" s="8" t="s">
        <v>211</v>
      </c>
      <c r="C140" s="8">
        <v>757.32</v>
      </c>
      <c r="D140" s="8" t="s">
        <v>42</v>
      </c>
      <c r="E140" s="8" t="s">
        <v>214</v>
      </c>
    </row>
    <row r="141" spans="1:5" ht="15">
      <c r="A141" s="8">
        <v>127</v>
      </c>
      <c r="B141" s="8" t="s">
        <v>211</v>
      </c>
      <c r="C141" s="8">
        <v>511.95</v>
      </c>
      <c r="D141" s="8" t="s">
        <v>79</v>
      </c>
      <c r="E141" s="8" t="s">
        <v>215</v>
      </c>
    </row>
    <row r="142" spans="1:5" ht="15">
      <c r="A142" s="8">
        <v>128</v>
      </c>
      <c r="B142" s="8" t="s">
        <v>211</v>
      </c>
      <c r="C142" s="8">
        <v>411.13</v>
      </c>
      <c r="D142" s="8" t="s">
        <v>82</v>
      </c>
      <c r="E142" s="8" t="s">
        <v>32</v>
      </c>
    </row>
    <row r="143" spans="1:5" ht="15">
      <c r="A143" s="8">
        <v>129</v>
      </c>
      <c r="B143" s="8" t="s">
        <v>211</v>
      </c>
      <c r="C143" s="8">
        <v>3622.42</v>
      </c>
      <c r="D143" s="8" t="s">
        <v>46</v>
      </c>
      <c r="E143" s="8" t="s">
        <v>216</v>
      </c>
    </row>
    <row r="144" spans="1:5" ht="15">
      <c r="A144" s="8">
        <v>130</v>
      </c>
      <c r="B144" s="8" t="s">
        <v>211</v>
      </c>
      <c r="C144" s="8">
        <v>407.16</v>
      </c>
      <c r="D144" s="8" t="s">
        <v>217</v>
      </c>
      <c r="E144" s="8" t="s">
        <v>218</v>
      </c>
    </row>
    <row r="145" spans="1:5" ht="15">
      <c r="A145" s="8">
        <v>131</v>
      </c>
      <c r="B145" s="8" t="s">
        <v>211</v>
      </c>
      <c r="C145" s="8">
        <v>189.81</v>
      </c>
      <c r="D145" s="8" t="s">
        <v>143</v>
      </c>
      <c r="E145" s="8" t="s">
        <v>219</v>
      </c>
    </row>
    <row r="146" spans="1:5" ht="15">
      <c r="A146" s="8">
        <v>132</v>
      </c>
      <c r="B146" s="8" t="s">
        <v>211</v>
      </c>
      <c r="C146" s="8">
        <v>3300.59</v>
      </c>
      <c r="D146" s="8" t="s">
        <v>220</v>
      </c>
      <c r="E146" s="8" t="s">
        <v>221</v>
      </c>
    </row>
    <row r="147" spans="1:5" ht="15">
      <c r="A147" s="8">
        <v>133</v>
      </c>
      <c r="B147" s="8" t="s">
        <v>211</v>
      </c>
      <c r="C147" s="8">
        <v>33.99</v>
      </c>
      <c r="D147" s="8" t="s">
        <v>50</v>
      </c>
      <c r="E147" s="8" t="s">
        <v>222</v>
      </c>
    </row>
    <row r="148" spans="1:5" ht="15">
      <c r="A148" s="8">
        <v>134</v>
      </c>
      <c r="B148" s="8" t="s">
        <v>211</v>
      </c>
      <c r="C148" s="8">
        <v>2762.94</v>
      </c>
      <c r="D148" s="8" t="s">
        <v>98</v>
      </c>
      <c r="E148" s="8" t="s">
        <v>100</v>
      </c>
    </row>
    <row r="149" spans="1:5" ht="15">
      <c r="A149" s="8">
        <v>135</v>
      </c>
      <c r="B149" s="8" t="s">
        <v>211</v>
      </c>
      <c r="C149" s="8">
        <v>1199.52</v>
      </c>
      <c r="D149" s="8" t="s">
        <v>98</v>
      </c>
      <c r="E149" s="8" t="s">
        <v>99</v>
      </c>
    </row>
    <row r="150" spans="1:5" ht="15">
      <c r="A150" s="8">
        <v>136</v>
      </c>
      <c r="B150" s="8" t="s">
        <v>211</v>
      </c>
      <c r="C150" s="8">
        <v>1134.9</v>
      </c>
      <c r="D150" s="8" t="s">
        <v>101</v>
      </c>
      <c r="E150" s="8" t="s">
        <v>110</v>
      </c>
    </row>
    <row r="151" spans="1:5" ht="15">
      <c r="A151" s="8">
        <v>137</v>
      </c>
      <c r="B151" s="8" t="s">
        <v>211</v>
      </c>
      <c r="C151" s="8">
        <v>735.42</v>
      </c>
      <c r="D151" s="8" t="s">
        <v>101</v>
      </c>
      <c r="E151" s="8" t="s">
        <v>223</v>
      </c>
    </row>
    <row r="152" spans="1:5" ht="15">
      <c r="A152" s="8">
        <v>138</v>
      </c>
      <c r="B152" s="8" t="s">
        <v>211</v>
      </c>
      <c r="C152" s="8">
        <v>5926.2</v>
      </c>
      <c r="D152" s="8" t="s">
        <v>224</v>
      </c>
      <c r="E152" s="8" t="s">
        <v>225</v>
      </c>
    </row>
    <row r="153" spans="1:5" ht="15">
      <c r="A153" s="8">
        <v>139</v>
      </c>
      <c r="B153" s="8" t="s">
        <v>211</v>
      </c>
      <c r="C153" s="8">
        <v>11852.4</v>
      </c>
      <c r="D153" s="8" t="s">
        <v>224</v>
      </c>
      <c r="E153" s="8" t="s">
        <v>225</v>
      </c>
    </row>
    <row r="154" spans="1:5" ht="15">
      <c r="A154" s="8">
        <v>140</v>
      </c>
      <c r="B154" s="8" t="s">
        <v>211</v>
      </c>
      <c r="C154" s="8">
        <v>200</v>
      </c>
      <c r="D154" s="8" t="s">
        <v>226</v>
      </c>
      <c r="E154" s="8" t="s">
        <v>227</v>
      </c>
    </row>
    <row r="155" spans="1:5" ht="15">
      <c r="A155" s="8">
        <v>141</v>
      </c>
      <c r="B155" s="8" t="s">
        <v>211</v>
      </c>
      <c r="C155" s="8">
        <v>1070</v>
      </c>
      <c r="D155" s="8" t="s">
        <v>228</v>
      </c>
      <c r="E155" s="8" t="s">
        <v>229</v>
      </c>
    </row>
    <row r="156" spans="1:5" ht="15">
      <c r="A156" s="8">
        <v>142</v>
      </c>
      <c r="B156" s="8" t="s">
        <v>211</v>
      </c>
      <c r="C156" s="8">
        <v>2856</v>
      </c>
      <c r="D156" s="8" t="s">
        <v>230</v>
      </c>
      <c r="E156" s="8" t="s">
        <v>231</v>
      </c>
    </row>
    <row r="157" spans="1:5" ht="15">
      <c r="A157" s="8">
        <v>143</v>
      </c>
      <c r="B157" s="8" t="s">
        <v>211</v>
      </c>
      <c r="C157" s="8">
        <v>285.6</v>
      </c>
      <c r="D157" s="8" t="s">
        <v>103</v>
      </c>
      <c r="E157" s="8" t="s">
        <v>104</v>
      </c>
    </row>
    <row r="158" spans="1:5" ht="15">
      <c r="A158" s="8">
        <v>144</v>
      </c>
      <c r="B158" s="8" t="s">
        <v>211</v>
      </c>
      <c r="C158" s="8">
        <v>19740.91</v>
      </c>
      <c r="D158" s="8" t="s">
        <v>147</v>
      </c>
      <c r="E158" s="8" t="s">
        <v>232</v>
      </c>
    </row>
    <row r="159" spans="1:5" ht="15">
      <c r="A159" s="8">
        <v>145</v>
      </c>
      <c r="B159" s="8" t="s">
        <v>211</v>
      </c>
      <c r="C159" s="8">
        <v>53518.91</v>
      </c>
      <c r="D159" s="8" t="s">
        <v>233</v>
      </c>
      <c r="E159" s="8" t="s">
        <v>234</v>
      </c>
    </row>
    <row r="160" spans="1:5" ht="15">
      <c r="A160" s="8">
        <v>146</v>
      </c>
      <c r="B160" s="8" t="s">
        <v>211</v>
      </c>
      <c r="C160" s="8">
        <v>1190.45</v>
      </c>
      <c r="D160" s="8" t="s">
        <v>109</v>
      </c>
      <c r="E160" s="8" t="s">
        <v>110</v>
      </c>
    </row>
    <row r="161" spans="1:5" ht="15">
      <c r="A161" s="8">
        <v>147</v>
      </c>
      <c r="B161" s="8" t="s">
        <v>211</v>
      </c>
      <c r="C161" s="8">
        <v>166981.93</v>
      </c>
      <c r="D161" s="8" t="s">
        <v>235</v>
      </c>
      <c r="E161" s="8" t="s">
        <v>236</v>
      </c>
    </row>
    <row r="162" spans="1:5" ht="15">
      <c r="A162" s="8">
        <v>148</v>
      </c>
      <c r="B162" s="8" t="s">
        <v>211</v>
      </c>
      <c r="C162" s="8">
        <v>581.22</v>
      </c>
      <c r="D162" s="8" t="s">
        <v>120</v>
      </c>
      <c r="E162" s="8" t="s">
        <v>237</v>
      </c>
    </row>
    <row r="163" spans="1:5" ht="15">
      <c r="A163" s="8">
        <v>149</v>
      </c>
      <c r="B163" s="8" t="s">
        <v>211</v>
      </c>
      <c r="C163" s="8">
        <v>1078.14</v>
      </c>
      <c r="D163" s="8" t="s">
        <v>33</v>
      </c>
      <c r="E163" s="8" t="s">
        <v>238</v>
      </c>
    </row>
    <row r="164" spans="1:5" ht="15">
      <c r="A164" s="8">
        <v>150</v>
      </c>
      <c r="B164" s="8" t="s">
        <v>211</v>
      </c>
      <c r="C164" s="8">
        <v>238</v>
      </c>
      <c r="D164" s="8" t="s">
        <v>33</v>
      </c>
      <c r="E164" s="8" t="s">
        <v>239</v>
      </c>
    </row>
    <row r="165" spans="1:5" ht="15">
      <c r="A165" s="8">
        <v>151</v>
      </c>
      <c r="B165" s="8" t="s">
        <v>211</v>
      </c>
      <c r="C165" s="8">
        <v>9250.18</v>
      </c>
      <c r="D165" s="8" t="s">
        <v>240</v>
      </c>
      <c r="E165" s="8" t="s">
        <v>241</v>
      </c>
    </row>
    <row r="166" spans="1:5" ht="15">
      <c r="A166" s="8">
        <v>152</v>
      </c>
      <c r="B166" s="8" t="s">
        <v>211</v>
      </c>
      <c r="C166" s="8">
        <v>66.71</v>
      </c>
      <c r="D166" s="8" t="s">
        <v>242</v>
      </c>
      <c r="E166" s="8" t="s">
        <v>243</v>
      </c>
    </row>
    <row r="167" spans="1:5" ht="15">
      <c r="A167" s="8">
        <v>153</v>
      </c>
      <c r="B167" s="8" t="s">
        <v>211</v>
      </c>
      <c r="C167" s="8">
        <v>12.35</v>
      </c>
      <c r="D167" s="8" t="s">
        <v>242</v>
      </c>
      <c r="E167" s="8" t="s">
        <v>244</v>
      </c>
    </row>
    <row r="168" spans="1:5" ht="15">
      <c r="A168" s="8">
        <v>154</v>
      </c>
      <c r="B168" s="8" t="s">
        <v>211</v>
      </c>
      <c r="C168" s="8">
        <v>1521.01</v>
      </c>
      <c r="D168" s="8" t="s">
        <v>242</v>
      </c>
      <c r="E168" s="8" t="s">
        <v>243</v>
      </c>
    </row>
    <row r="169" spans="1:5" ht="15">
      <c r="A169" s="8">
        <v>155</v>
      </c>
      <c r="B169" s="8" t="s">
        <v>211</v>
      </c>
      <c r="C169" s="8">
        <v>281.5</v>
      </c>
      <c r="D169" s="8" t="s">
        <v>242</v>
      </c>
      <c r="E169" s="8" t="s">
        <v>244</v>
      </c>
    </row>
    <row r="170" spans="1:5" ht="15">
      <c r="A170" s="8">
        <v>156</v>
      </c>
      <c r="B170" s="8" t="s">
        <v>245</v>
      </c>
      <c r="C170" s="8">
        <v>682</v>
      </c>
      <c r="D170" s="8" t="s">
        <v>246</v>
      </c>
      <c r="E170" s="8" t="s">
        <v>189</v>
      </c>
    </row>
    <row r="171" spans="1:5" ht="15">
      <c r="A171" s="8">
        <v>157</v>
      </c>
      <c r="B171" s="8" t="s">
        <v>247</v>
      </c>
      <c r="C171" s="8">
        <v>360</v>
      </c>
      <c r="D171" s="8" t="s">
        <v>248</v>
      </c>
      <c r="E171" s="8" t="s">
        <v>249</v>
      </c>
    </row>
    <row r="172" spans="1:5" ht="15">
      <c r="A172" s="8">
        <v>158</v>
      </c>
      <c r="B172" s="8" t="s">
        <v>247</v>
      </c>
      <c r="C172" s="8">
        <v>924</v>
      </c>
      <c r="D172" s="8" t="s">
        <v>250</v>
      </c>
      <c r="E172" s="8" t="s">
        <v>251</v>
      </c>
    </row>
    <row r="173" spans="1:5" ht="15">
      <c r="A173" s="8">
        <v>159</v>
      </c>
      <c r="B173" s="8" t="s">
        <v>252</v>
      </c>
      <c r="C173" s="8">
        <v>817</v>
      </c>
      <c r="D173" s="8" t="s">
        <v>74</v>
      </c>
      <c r="E173" s="8" t="s">
        <v>253</v>
      </c>
    </row>
    <row r="174" spans="1:5" ht="15">
      <c r="A174" s="8">
        <v>160</v>
      </c>
      <c r="B174" s="8" t="s">
        <v>252</v>
      </c>
      <c r="C174" s="8">
        <v>1007</v>
      </c>
      <c r="D174" s="8" t="s">
        <v>74</v>
      </c>
      <c r="E174" s="8" t="s">
        <v>253</v>
      </c>
    </row>
    <row r="175" spans="1:5" ht="15">
      <c r="A175" s="8">
        <v>161</v>
      </c>
      <c r="B175" s="8" t="s">
        <v>252</v>
      </c>
      <c r="C175" s="8">
        <v>1184.05</v>
      </c>
      <c r="D175" s="8" t="s">
        <v>42</v>
      </c>
      <c r="E175" s="8" t="s">
        <v>212</v>
      </c>
    </row>
    <row r="176" spans="1:5" ht="15">
      <c r="A176" s="8">
        <v>162</v>
      </c>
      <c r="B176" s="8" t="s">
        <v>252</v>
      </c>
      <c r="C176" s="8">
        <v>16207.8</v>
      </c>
      <c r="D176" s="8" t="s">
        <v>42</v>
      </c>
      <c r="E176" s="8" t="s">
        <v>254</v>
      </c>
    </row>
    <row r="177" spans="1:5" ht="15">
      <c r="A177" s="8">
        <v>163</v>
      </c>
      <c r="B177" s="8" t="s">
        <v>252</v>
      </c>
      <c r="C177" s="8">
        <v>1117.11</v>
      </c>
      <c r="D177" s="8" t="s">
        <v>42</v>
      </c>
      <c r="E177" s="8" t="s">
        <v>255</v>
      </c>
    </row>
    <row r="178" spans="1:5" ht="15">
      <c r="A178" s="8">
        <v>164</v>
      </c>
      <c r="B178" s="8" t="s">
        <v>252</v>
      </c>
      <c r="C178" s="8">
        <v>1023.45</v>
      </c>
      <c r="D178" s="8" t="s">
        <v>256</v>
      </c>
      <c r="E178" s="8" t="s">
        <v>257</v>
      </c>
    </row>
    <row r="179" spans="1:5" ht="15">
      <c r="A179" s="8">
        <v>165</v>
      </c>
      <c r="B179" s="8" t="s">
        <v>252</v>
      </c>
      <c r="C179" s="8">
        <v>25303.94</v>
      </c>
      <c r="D179" s="8" t="s">
        <v>258</v>
      </c>
      <c r="E179" s="8" t="s">
        <v>259</v>
      </c>
    </row>
    <row r="180" spans="1:5" ht="15">
      <c r="A180" s="8">
        <v>166</v>
      </c>
      <c r="B180" s="8" t="s">
        <v>252</v>
      </c>
      <c r="C180" s="8">
        <v>2177.04</v>
      </c>
      <c r="D180" s="8" t="s">
        <v>258</v>
      </c>
      <c r="E180" s="8" t="s">
        <v>260</v>
      </c>
    </row>
    <row r="181" spans="1:5" ht="15">
      <c r="A181" s="8">
        <v>167</v>
      </c>
      <c r="B181" s="8" t="s">
        <v>252</v>
      </c>
      <c r="C181" s="8">
        <v>189.3</v>
      </c>
      <c r="D181" s="8" t="s">
        <v>85</v>
      </c>
      <c r="E181" s="8" t="s">
        <v>86</v>
      </c>
    </row>
    <row r="182" spans="1:5" ht="15">
      <c r="A182" s="8">
        <v>168</v>
      </c>
      <c r="B182" s="8" t="s">
        <v>252</v>
      </c>
      <c r="C182" s="8">
        <v>1874.07</v>
      </c>
      <c r="D182" s="8" t="s">
        <v>85</v>
      </c>
      <c r="E182" s="8" t="s">
        <v>86</v>
      </c>
    </row>
    <row r="183" spans="1:5" ht="15">
      <c r="A183" s="8">
        <v>169</v>
      </c>
      <c r="B183" s="8" t="s">
        <v>252</v>
      </c>
      <c r="C183" s="8">
        <v>13456.04</v>
      </c>
      <c r="D183" s="8" t="s">
        <v>87</v>
      </c>
      <c r="E183" s="8" t="s">
        <v>261</v>
      </c>
    </row>
    <row r="184" spans="1:5" ht="15">
      <c r="A184" s="8">
        <v>170</v>
      </c>
      <c r="B184" s="8" t="s">
        <v>252</v>
      </c>
      <c r="C184" s="8">
        <v>6000</v>
      </c>
      <c r="D184" s="8" t="s">
        <v>262</v>
      </c>
      <c r="E184" s="8" t="s">
        <v>263</v>
      </c>
    </row>
    <row r="185" spans="1:5" ht="15">
      <c r="A185" s="8">
        <v>171</v>
      </c>
      <c r="B185" s="8" t="s">
        <v>252</v>
      </c>
      <c r="C185" s="8">
        <v>28946.51</v>
      </c>
      <c r="D185" s="8" t="s">
        <v>155</v>
      </c>
      <c r="E185" s="8" t="s">
        <v>264</v>
      </c>
    </row>
    <row r="186" spans="1:5" ht="15">
      <c r="A186" s="8">
        <v>172</v>
      </c>
      <c r="B186" s="8" t="s">
        <v>252</v>
      </c>
      <c r="C186" s="8">
        <v>291.55</v>
      </c>
      <c r="D186" s="8" t="s">
        <v>94</v>
      </c>
      <c r="E186" s="8" t="s">
        <v>95</v>
      </c>
    </row>
    <row r="187" spans="1:5" ht="15">
      <c r="A187" s="8">
        <v>173</v>
      </c>
      <c r="B187" s="8" t="s">
        <v>252</v>
      </c>
      <c r="C187" s="8">
        <v>308.21</v>
      </c>
      <c r="D187" s="8" t="s">
        <v>94</v>
      </c>
      <c r="E187" s="8" t="s">
        <v>265</v>
      </c>
    </row>
    <row r="188" spans="1:5" ht="15">
      <c r="A188" s="8">
        <v>174</v>
      </c>
      <c r="B188" s="8" t="s">
        <v>252</v>
      </c>
      <c r="C188" s="8">
        <v>9900.8</v>
      </c>
      <c r="D188" s="8" t="s">
        <v>266</v>
      </c>
      <c r="E188" s="8" t="s">
        <v>267</v>
      </c>
    </row>
    <row r="189" spans="1:5" ht="15">
      <c r="A189" s="8">
        <v>175</v>
      </c>
      <c r="B189" s="8" t="s">
        <v>252</v>
      </c>
      <c r="C189" s="8">
        <v>3886.45</v>
      </c>
      <c r="D189" s="8" t="s">
        <v>184</v>
      </c>
      <c r="E189" s="8" t="s">
        <v>268</v>
      </c>
    </row>
    <row r="190" spans="1:5" ht="15">
      <c r="A190" s="8">
        <v>176</v>
      </c>
      <c r="B190" s="8" t="s">
        <v>252</v>
      </c>
      <c r="C190" s="8">
        <v>483.85</v>
      </c>
      <c r="D190" s="8" t="s">
        <v>48</v>
      </c>
      <c r="E190" s="8" t="s">
        <v>269</v>
      </c>
    </row>
    <row r="191" spans="1:5" ht="15">
      <c r="A191" s="8">
        <v>177</v>
      </c>
      <c r="B191" s="8" t="s">
        <v>252</v>
      </c>
      <c r="C191" s="8">
        <v>242.43</v>
      </c>
      <c r="D191" s="8" t="s">
        <v>270</v>
      </c>
      <c r="E191" s="8" t="s">
        <v>271</v>
      </c>
    </row>
    <row r="192" spans="1:5" ht="15">
      <c r="A192" s="8">
        <v>178</v>
      </c>
      <c r="B192" s="8" t="s">
        <v>252</v>
      </c>
      <c r="C192" s="8">
        <v>137.16</v>
      </c>
      <c r="D192" s="8" t="s">
        <v>270</v>
      </c>
      <c r="E192" s="8" t="s">
        <v>271</v>
      </c>
    </row>
    <row r="193" spans="1:5" ht="15">
      <c r="A193" s="8">
        <v>179</v>
      </c>
      <c r="B193" s="8" t="s">
        <v>252</v>
      </c>
      <c r="C193" s="8">
        <v>3975.4</v>
      </c>
      <c r="D193" s="8" t="s">
        <v>270</v>
      </c>
      <c r="E193" s="8" t="s">
        <v>272</v>
      </c>
    </row>
    <row r="194" spans="1:5" ht="15">
      <c r="A194" s="8">
        <v>180</v>
      </c>
      <c r="B194" s="8" t="s">
        <v>252</v>
      </c>
      <c r="C194" s="8">
        <v>1915.17</v>
      </c>
      <c r="D194" s="8" t="s">
        <v>270</v>
      </c>
      <c r="E194" s="8" t="s">
        <v>271</v>
      </c>
    </row>
    <row r="195" spans="1:5" ht="15">
      <c r="A195" s="8">
        <v>181</v>
      </c>
      <c r="B195" s="8" t="s">
        <v>252</v>
      </c>
      <c r="C195" s="8">
        <v>1208.09</v>
      </c>
      <c r="D195" s="8" t="s">
        <v>98</v>
      </c>
      <c r="E195" s="8" t="s">
        <v>100</v>
      </c>
    </row>
    <row r="196" spans="1:5" ht="15">
      <c r="A196" s="8">
        <v>182</v>
      </c>
      <c r="B196" s="8" t="s">
        <v>252</v>
      </c>
      <c r="C196" s="8">
        <v>369.75</v>
      </c>
      <c r="D196" s="8" t="s">
        <v>27</v>
      </c>
      <c r="E196" s="8" t="s">
        <v>273</v>
      </c>
    </row>
    <row r="197" spans="1:5" ht="15">
      <c r="A197" s="8">
        <v>183</v>
      </c>
      <c r="B197" s="8" t="s">
        <v>252</v>
      </c>
      <c r="C197" s="8">
        <v>3094</v>
      </c>
      <c r="D197" s="8" t="s">
        <v>226</v>
      </c>
      <c r="E197" s="8" t="s">
        <v>274</v>
      </c>
    </row>
    <row r="198" spans="1:5" ht="15">
      <c r="A198" s="8">
        <v>184</v>
      </c>
      <c r="B198" s="8" t="s">
        <v>252</v>
      </c>
      <c r="C198" s="8">
        <v>404.6</v>
      </c>
      <c r="D198" s="8" t="s">
        <v>226</v>
      </c>
      <c r="E198" s="8" t="s">
        <v>275</v>
      </c>
    </row>
    <row r="199" spans="1:5" ht="15">
      <c r="A199" s="8">
        <v>185</v>
      </c>
      <c r="B199" s="8" t="s">
        <v>252</v>
      </c>
      <c r="C199" s="8">
        <v>33044.88</v>
      </c>
      <c r="D199" s="8" t="s">
        <v>276</v>
      </c>
      <c r="E199" s="8" t="s">
        <v>277</v>
      </c>
    </row>
    <row r="200" spans="1:5" ht="15">
      <c r="A200" s="8">
        <v>186</v>
      </c>
      <c r="B200" s="8" t="s">
        <v>252</v>
      </c>
      <c r="C200" s="8">
        <v>3031.64</v>
      </c>
      <c r="D200" s="8" t="s">
        <v>276</v>
      </c>
      <c r="E200" s="8" t="s">
        <v>277</v>
      </c>
    </row>
    <row r="201" spans="1:5" ht="15">
      <c r="A201" s="8">
        <v>187</v>
      </c>
      <c r="B201" s="8" t="s">
        <v>252</v>
      </c>
      <c r="C201" s="8">
        <v>1874.25</v>
      </c>
      <c r="D201" s="8" t="s">
        <v>278</v>
      </c>
      <c r="E201" s="8" t="s">
        <v>279</v>
      </c>
    </row>
    <row r="202" spans="1:5" ht="15">
      <c r="A202" s="8">
        <v>188</v>
      </c>
      <c r="B202" s="8" t="s">
        <v>252</v>
      </c>
      <c r="C202" s="8">
        <v>963.85</v>
      </c>
      <c r="D202" s="8" t="s">
        <v>111</v>
      </c>
      <c r="E202" s="8" t="s">
        <v>280</v>
      </c>
    </row>
    <row r="203" spans="1:5" ht="15">
      <c r="A203" s="8">
        <v>189</v>
      </c>
      <c r="B203" s="8" t="s">
        <v>252</v>
      </c>
      <c r="C203" s="8">
        <v>8330</v>
      </c>
      <c r="D203" s="8" t="s">
        <v>111</v>
      </c>
      <c r="E203" s="8" t="s">
        <v>281</v>
      </c>
    </row>
    <row r="204" spans="1:5" ht="15">
      <c r="A204" s="8">
        <v>190</v>
      </c>
      <c r="B204" s="8" t="s">
        <v>252</v>
      </c>
      <c r="C204" s="8">
        <v>662.33</v>
      </c>
      <c r="D204" s="8" t="s">
        <v>282</v>
      </c>
      <c r="E204" s="8" t="s">
        <v>283</v>
      </c>
    </row>
    <row r="205" spans="1:5" ht="15">
      <c r="A205" s="8">
        <v>191</v>
      </c>
      <c r="B205" s="8" t="s">
        <v>252</v>
      </c>
      <c r="C205" s="8">
        <v>373.78</v>
      </c>
      <c r="D205" s="8" t="s">
        <v>120</v>
      </c>
      <c r="E205" s="8" t="s">
        <v>284</v>
      </c>
    </row>
    <row r="206" spans="1:5" ht="15">
      <c r="A206" s="8">
        <v>192</v>
      </c>
      <c r="B206" s="8" t="s">
        <v>252</v>
      </c>
      <c r="C206" s="8">
        <v>387.94</v>
      </c>
      <c r="D206" s="8" t="s">
        <v>33</v>
      </c>
      <c r="E206" s="8" t="s">
        <v>285</v>
      </c>
    </row>
    <row r="207" spans="1:5" ht="15">
      <c r="A207" s="8">
        <v>193</v>
      </c>
      <c r="B207" s="8" t="s">
        <v>252</v>
      </c>
      <c r="C207" s="8">
        <v>642.6</v>
      </c>
      <c r="D207" s="8" t="s">
        <v>33</v>
      </c>
      <c r="E207" s="8" t="s">
        <v>286</v>
      </c>
    </row>
    <row r="208" spans="1:5" ht="15">
      <c r="A208" s="8">
        <v>194</v>
      </c>
      <c r="B208" s="8" t="s">
        <v>252</v>
      </c>
      <c r="C208" s="8">
        <v>176829.49</v>
      </c>
      <c r="D208" s="8" t="s">
        <v>287</v>
      </c>
      <c r="E208" s="8" t="s">
        <v>288</v>
      </c>
    </row>
    <row r="209" spans="1:5" ht="15">
      <c r="A209" s="8">
        <v>195</v>
      </c>
      <c r="B209" s="8" t="s">
        <v>252</v>
      </c>
      <c r="C209" s="8">
        <v>2380</v>
      </c>
      <c r="D209" s="8" t="s">
        <v>289</v>
      </c>
      <c r="E209" s="8" t="s">
        <v>290</v>
      </c>
    </row>
    <row r="210" spans="1:5" ht="15">
      <c r="A210" s="8">
        <v>196</v>
      </c>
      <c r="B210" s="8" t="s">
        <v>252</v>
      </c>
      <c r="C210" s="8">
        <v>2748.9</v>
      </c>
      <c r="D210" s="8" t="s">
        <v>289</v>
      </c>
      <c r="E210" s="8" t="s">
        <v>290</v>
      </c>
    </row>
    <row r="211" spans="1:5" ht="15">
      <c r="A211" s="8">
        <v>197</v>
      </c>
      <c r="B211" s="8" t="s">
        <v>252</v>
      </c>
      <c r="C211" s="8">
        <v>229569.7</v>
      </c>
      <c r="D211" s="8" t="s">
        <v>291</v>
      </c>
      <c r="E211" s="8" t="s">
        <v>292</v>
      </c>
    </row>
    <row r="212" spans="1:5" ht="15">
      <c r="A212" s="8">
        <v>198</v>
      </c>
      <c r="B212" s="8" t="s">
        <v>252</v>
      </c>
      <c r="C212" s="8">
        <v>21061.44</v>
      </c>
      <c r="D212" s="8" t="s">
        <v>291</v>
      </c>
      <c r="E212" s="8" t="s">
        <v>292</v>
      </c>
    </row>
    <row r="213" spans="1:5" ht="15">
      <c r="A213" s="8">
        <v>199</v>
      </c>
      <c r="B213" s="8" t="s">
        <v>252</v>
      </c>
      <c r="C213" s="8">
        <v>1063.38</v>
      </c>
      <c r="D213" s="8" t="s">
        <v>128</v>
      </c>
      <c r="E213" s="8" t="s">
        <v>129</v>
      </c>
    </row>
    <row r="214" spans="1:5" ht="15">
      <c r="A214" s="8">
        <v>200</v>
      </c>
      <c r="B214" s="8" t="s">
        <v>293</v>
      </c>
      <c r="C214" s="8">
        <v>1796.37</v>
      </c>
      <c r="D214" s="8" t="s">
        <v>83</v>
      </c>
      <c r="E214" s="8" t="s">
        <v>294</v>
      </c>
    </row>
    <row r="215" spans="1:5" ht="15">
      <c r="A215" s="8">
        <v>201</v>
      </c>
      <c r="B215" s="8" t="s">
        <v>293</v>
      </c>
      <c r="C215" s="8">
        <v>11721.5</v>
      </c>
      <c r="D215" s="8" t="s">
        <v>295</v>
      </c>
      <c r="E215" s="8" t="s">
        <v>296</v>
      </c>
    </row>
    <row r="216" spans="1:5" ht="15">
      <c r="A216" s="8">
        <v>202</v>
      </c>
      <c r="B216" s="8" t="s">
        <v>297</v>
      </c>
      <c r="C216" s="8">
        <v>1184.05</v>
      </c>
      <c r="D216" s="8" t="s">
        <v>42</v>
      </c>
      <c r="E216" s="8" t="s">
        <v>255</v>
      </c>
    </row>
    <row r="217" spans="1:5" ht="15">
      <c r="A217" s="8">
        <v>203</v>
      </c>
      <c r="B217" s="8" t="s">
        <v>297</v>
      </c>
      <c r="C217" s="8">
        <v>1184.05</v>
      </c>
      <c r="D217" s="8" t="s">
        <v>42</v>
      </c>
      <c r="E217" s="8" t="s">
        <v>255</v>
      </c>
    </row>
    <row r="218" spans="1:5" ht="15">
      <c r="A218" s="8">
        <v>204</v>
      </c>
      <c r="B218" s="8" t="s">
        <v>297</v>
      </c>
      <c r="C218" s="8">
        <v>655.34</v>
      </c>
      <c r="D218" s="8" t="s">
        <v>48</v>
      </c>
      <c r="E218" s="8" t="s">
        <v>298</v>
      </c>
    </row>
    <row r="219" spans="1:5" ht="15">
      <c r="A219" s="8">
        <v>205</v>
      </c>
      <c r="B219" s="8" t="s">
        <v>297</v>
      </c>
      <c r="C219" s="8">
        <v>2399.04</v>
      </c>
      <c r="D219" s="8" t="s">
        <v>98</v>
      </c>
      <c r="E219" s="8" t="s">
        <v>99</v>
      </c>
    </row>
    <row r="220" spans="1:5" ht="15">
      <c r="A220" s="8">
        <v>206</v>
      </c>
      <c r="B220" s="8" t="s">
        <v>297</v>
      </c>
      <c r="C220" s="8">
        <v>279.65</v>
      </c>
      <c r="D220" s="8" t="s">
        <v>98</v>
      </c>
      <c r="E220" s="8" t="s">
        <v>100</v>
      </c>
    </row>
    <row r="221" spans="1:5" ht="15">
      <c r="A221" s="8">
        <v>207</v>
      </c>
      <c r="B221" s="8" t="s">
        <v>297</v>
      </c>
      <c r="C221" s="8">
        <v>388.2</v>
      </c>
      <c r="D221" s="8" t="s">
        <v>299</v>
      </c>
      <c r="E221" s="8" t="s">
        <v>300</v>
      </c>
    </row>
    <row r="222" spans="1:5" ht="15">
      <c r="A222" s="8">
        <v>208</v>
      </c>
      <c r="B222" s="8" t="s">
        <v>297</v>
      </c>
      <c r="C222" s="8">
        <v>390.32</v>
      </c>
      <c r="D222" s="8" t="s">
        <v>101</v>
      </c>
      <c r="E222" s="8" t="s">
        <v>223</v>
      </c>
    </row>
    <row r="223" spans="1:5" ht="15">
      <c r="A223" s="8">
        <v>209</v>
      </c>
      <c r="B223" s="8" t="s">
        <v>297</v>
      </c>
      <c r="C223" s="8">
        <v>199.92</v>
      </c>
      <c r="D223" s="8" t="s">
        <v>301</v>
      </c>
      <c r="E223" s="8" t="s">
        <v>302</v>
      </c>
    </row>
    <row r="224" spans="1:5" ht="15">
      <c r="A224" s="8">
        <v>210</v>
      </c>
      <c r="B224" s="8" t="s">
        <v>297</v>
      </c>
      <c r="C224" s="8">
        <v>404.6</v>
      </c>
      <c r="D224" s="8" t="s">
        <v>226</v>
      </c>
      <c r="E224" s="8" t="s">
        <v>303</v>
      </c>
    </row>
    <row r="225" spans="1:5" ht="15">
      <c r="A225" s="8">
        <v>211</v>
      </c>
      <c r="B225" s="8" t="s">
        <v>297</v>
      </c>
      <c r="C225" s="8">
        <v>11367.75</v>
      </c>
      <c r="D225" s="8" t="s">
        <v>105</v>
      </c>
      <c r="E225" s="8" t="s">
        <v>106</v>
      </c>
    </row>
    <row r="226" spans="1:5" ht="15">
      <c r="A226" s="8">
        <v>212</v>
      </c>
      <c r="B226" s="8" t="s">
        <v>297</v>
      </c>
      <c r="C226" s="8">
        <v>1042.91</v>
      </c>
      <c r="D226" s="8" t="s">
        <v>105</v>
      </c>
      <c r="E226" s="8" t="s">
        <v>106</v>
      </c>
    </row>
    <row r="227" spans="1:5" ht="15">
      <c r="A227" s="8">
        <v>213</v>
      </c>
      <c r="B227" s="8" t="s">
        <v>297</v>
      </c>
      <c r="C227" s="8">
        <v>963.73</v>
      </c>
      <c r="D227" s="8" t="s">
        <v>111</v>
      </c>
      <c r="E227" s="8" t="s">
        <v>280</v>
      </c>
    </row>
    <row r="228" spans="1:5" ht="15">
      <c r="A228" s="8">
        <v>214</v>
      </c>
      <c r="B228" s="8" t="s">
        <v>297</v>
      </c>
      <c r="C228" s="8">
        <v>2112.25</v>
      </c>
      <c r="D228" s="8" t="s">
        <v>304</v>
      </c>
      <c r="E228" s="8" t="s">
        <v>305</v>
      </c>
    </row>
    <row r="229" spans="1:5" ht="15">
      <c r="A229" s="8">
        <v>215</v>
      </c>
      <c r="B229" s="8" t="s">
        <v>297</v>
      </c>
      <c r="C229" s="8">
        <v>11959.5</v>
      </c>
      <c r="D229" s="8" t="s">
        <v>304</v>
      </c>
      <c r="E229" s="8" t="s">
        <v>305</v>
      </c>
    </row>
    <row r="230" spans="1:5" ht="15">
      <c r="A230" s="8">
        <v>216</v>
      </c>
      <c r="B230" s="8" t="s">
        <v>297</v>
      </c>
      <c r="C230" s="8">
        <v>863.94</v>
      </c>
      <c r="D230" s="8" t="s">
        <v>306</v>
      </c>
      <c r="E230" s="8" t="s">
        <v>307</v>
      </c>
    </row>
    <row r="231" spans="1:5" ht="15">
      <c r="A231" s="8">
        <v>217</v>
      </c>
      <c r="B231" s="8" t="s">
        <v>297</v>
      </c>
      <c r="C231" s="8">
        <v>909.16</v>
      </c>
      <c r="D231" s="8" t="s">
        <v>306</v>
      </c>
      <c r="E231" s="8" t="s">
        <v>308</v>
      </c>
    </row>
    <row r="232" spans="1:5" ht="15">
      <c r="A232" s="8">
        <v>218</v>
      </c>
      <c r="B232" s="8" t="s">
        <v>297</v>
      </c>
      <c r="C232" s="8">
        <v>483.97</v>
      </c>
      <c r="D232" s="8" t="s">
        <v>128</v>
      </c>
      <c r="E232" s="8" t="s">
        <v>129</v>
      </c>
    </row>
    <row r="233" spans="1:5" ht="15">
      <c r="A233" s="8">
        <v>219</v>
      </c>
      <c r="B233" s="8" t="s">
        <v>297</v>
      </c>
      <c r="C233" s="8">
        <v>3751.25</v>
      </c>
      <c r="D233" s="8" t="s">
        <v>309</v>
      </c>
      <c r="E233" s="8" t="s">
        <v>310</v>
      </c>
    </row>
    <row r="234" spans="1:5" ht="15">
      <c r="A234" s="8">
        <v>220</v>
      </c>
      <c r="B234" s="8" t="s">
        <v>297</v>
      </c>
      <c r="C234" s="8">
        <v>800</v>
      </c>
      <c r="D234" s="8" t="s">
        <v>311</v>
      </c>
      <c r="E234" s="8" t="s">
        <v>307</v>
      </c>
    </row>
    <row r="235" spans="1:5" ht="15">
      <c r="A235" s="8">
        <v>221</v>
      </c>
      <c r="B235" s="8" t="s">
        <v>312</v>
      </c>
      <c r="C235" s="8">
        <v>42449.83</v>
      </c>
      <c r="D235" s="8" t="s">
        <v>291</v>
      </c>
      <c r="E235" s="8" t="s">
        <v>313</v>
      </c>
    </row>
    <row r="236" spans="1:5" ht="15">
      <c r="A236" s="8">
        <v>222</v>
      </c>
      <c r="B236" s="8" t="s">
        <v>312</v>
      </c>
      <c r="C236" s="8">
        <v>3894.48</v>
      </c>
      <c r="D236" s="8" t="s">
        <v>291</v>
      </c>
      <c r="E236" s="8" t="s">
        <v>313</v>
      </c>
    </row>
    <row r="237" spans="1:5" ht="15">
      <c r="A237" s="8">
        <v>223</v>
      </c>
      <c r="B237" s="8" t="s">
        <v>21</v>
      </c>
      <c r="C237" s="8">
        <v>200899.37</v>
      </c>
      <c r="D237" s="8" t="s">
        <v>314</v>
      </c>
      <c r="E237" s="8" t="s">
        <v>315</v>
      </c>
    </row>
    <row r="238" spans="1:5" ht="15">
      <c r="A238" s="8">
        <v>224</v>
      </c>
      <c r="B238" s="8" t="s">
        <v>66</v>
      </c>
      <c r="C238" s="8">
        <v>101.51</v>
      </c>
      <c r="D238" s="8" t="s">
        <v>314</v>
      </c>
      <c r="E238" s="8" t="s">
        <v>316</v>
      </c>
    </row>
    <row r="239" spans="1:5" ht="15">
      <c r="A239" s="8">
        <v>225</v>
      </c>
      <c r="B239" s="8" t="s">
        <v>66</v>
      </c>
      <c r="C239" s="8">
        <v>2344.3</v>
      </c>
      <c r="D239" s="8" t="s">
        <v>317</v>
      </c>
      <c r="E239" s="8" t="s">
        <v>318</v>
      </c>
    </row>
    <row r="240" spans="1:5" ht="15">
      <c r="A240" s="8">
        <v>226</v>
      </c>
      <c r="B240" s="8" t="s">
        <v>66</v>
      </c>
      <c r="C240" s="8">
        <v>53798.71</v>
      </c>
      <c r="D240" s="8" t="s">
        <v>147</v>
      </c>
      <c r="E240" s="8" t="s">
        <v>319</v>
      </c>
    </row>
    <row r="241" spans="1:5" ht="15">
      <c r="A241" s="8">
        <v>227</v>
      </c>
      <c r="B241" s="8" t="s">
        <v>66</v>
      </c>
      <c r="C241" s="8">
        <v>662.33</v>
      </c>
      <c r="D241" s="8" t="s">
        <v>282</v>
      </c>
      <c r="E241" s="8" t="s">
        <v>320</v>
      </c>
    </row>
    <row r="242" spans="1:5" ht="15">
      <c r="A242" s="8">
        <v>228</v>
      </c>
      <c r="B242" s="8" t="s">
        <v>66</v>
      </c>
      <c r="C242" s="8">
        <v>1904</v>
      </c>
      <c r="D242" s="8" t="s">
        <v>321</v>
      </c>
      <c r="E242" s="8" t="s">
        <v>322</v>
      </c>
    </row>
    <row r="243" spans="1:5" ht="15">
      <c r="A243" s="8">
        <v>229</v>
      </c>
      <c r="B243" s="8" t="s">
        <v>153</v>
      </c>
      <c r="C243" s="8">
        <v>7037.33</v>
      </c>
      <c r="D243" s="8" t="s">
        <v>323</v>
      </c>
      <c r="E243" s="8" t="s">
        <v>324</v>
      </c>
    </row>
    <row r="244" spans="1:5" ht="15">
      <c r="A244" s="8">
        <v>230</v>
      </c>
      <c r="B244" s="8" t="s">
        <v>153</v>
      </c>
      <c r="C244" s="8">
        <v>926</v>
      </c>
      <c r="D244" s="8" t="s">
        <v>325</v>
      </c>
      <c r="E244" s="8" t="s">
        <v>326</v>
      </c>
    </row>
    <row r="245" spans="1:5" ht="15">
      <c r="A245" s="8">
        <v>231</v>
      </c>
      <c r="B245" s="8" t="s">
        <v>170</v>
      </c>
      <c r="C245" s="8">
        <v>1179.3</v>
      </c>
      <c r="D245" s="8" t="s">
        <v>42</v>
      </c>
      <c r="E245" s="8" t="s">
        <v>327</v>
      </c>
    </row>
    <row r="246" spans="1:5" ht="15">
      <c r="A246" s="8">
        <v>232</v>
      </c>
      <c r="B246" s="8" t="s">
        <v>170</v>
      </c>
      <c r="C246" s="8">
        <v>1187.62</v>
      </c>
      <c r="D246" s="8" t="s">
        <v>42</v>
      </c>
      <c r="E246" s="8" t="s">
        <v>328</v>
      </c>
    </row>
    <row r="247" spans="1:5" ht="15">
      <c r="A247" s="8">
        <v>233</v>
      </c>
      <c r="B247" s="8" t="s">
        <v>170</v>
      </c>
      <c r="C247" s="8">
        <v>1168.58</v>
      </c>
      <c r="D247" s="8" t="s">
        <v>42</v>
      </c>
      <c r="E247" s="8" t="s">
        <v>329</v>
      </c>
    </row>
    <row r="248" spans="1:5" ht="15">
      <c r="A248" s="8">
        <v>234</v>
      </c>
      <c r="B248" s="8" t="s">
        <v>170</v>
      </c>
      <c r="C248" s="8">
        <v>473.38</v>
      </c>
      <c r="D248" s="8" t="s">
        <v>330</v>
      </c>
      <c r="E248" s="8" t="s">
        <v>331</v>
      </c>
    </row>
    <row r="249" spans="1:5" ht="15">
      <c r="A249" s="8">
        <v>235</v>
      </c>
      <c r="B249" s="8" t="s">
        <v>170</v>
      </c>
      <c r="C249" s="8">
        <v>953.02</v>
      </c>
      <c r="D249" s="8" t="s">
        <v>143</v>
      </c>
      <c r="E249" s="8" t="s">
        <v>332</v>
      </c>
    </row>
    <row r="250" spans="1:5" ht="15">
      <c r="A250" s="8">
        <v>236</v>
      </c>
      <c r="B250" s="8" t="s">
        <v>170</v>
      </c>
      <c r="C250" s="8">
        <v>30610.38</v>
      </c>
      <c r="D250" s="8" t="s">
        <v>333</v>
      </c>
      <c r="E250" s="8" t="s">
        <v>334</v>
      </c>
    </row>
    <row r="251" spans="1:5" ht="15">
      <c r="A251" s="8">
        <v>237</v>
      </c>
      <c r="B251" s="8" t="s">
        <v>170</v>
      </c>
      <c r="C251" s="8">
        <v>186784.78</v>
      </c>
      <c r="D251" s="8" t="s">
        <v>335</v>
      </c>
      <c r="E251" s="8" t="s">
        <v>336</v>
      </c>
    </row>
    <row r="252" spans="1:5" ht="15">
      <c r="A252" s="8">
        <v>238</v>
      </c>
      <c r="B252" s="8" t="s">
        <v>170</v>
      </c>
      <c r="C252" s="8">
        <v>504.56</v>
      </c>
      <c r="D252" s="8" t="s">
        <v>33</v>
      </c>
      <c r="E252" s="8" t="s">
        <v>337</v>
      </c>
    </row>
    <row r="253" spans="1:5" ht="15">
      <c r="A253" s="8">
        <v>239</v>
      </c>
      <c r="B253" s="8" t="s">
        <v>170</v>
      </c>
      <c r="C253" s="8">
        <v>3207.4</v>
      </c>
      <c r="D253" s="8" t="s">
        <v>338</v>
      </c>
      <c r="E253" s="8" t="s">
        <v>177</v>
      </c>
    </row>
    <row r="254" spans="1:5" ht="15">
      <c r="A254" s="8">
        <v>240</v>
      </c>
      <c r="B254" s="8" t="s">
        <v>172</v>
      </c>
      <c r="C254" s="8">
        <v>630</v>
      </c>
      <c r="D254" s="8" t="s">
        <v>339</v>
      </c>
      <c r="E254" s="8" t="s">
        <v>340</v>
      </c>
    </row>
    <row r="255" spans="1:5" ht="15">
      <c r="A255" s="8">
        <v>241</v>
      </c>
      <c r="B255" s="8" t="s">
        <v>341</v>
      </c>
      <c r="C255" s="8">
        <v>1090</v>
      </c>
      <c r="D255" s="8" t="s">
        <v>74</v>
      </c>
      <c r="E255" s="8" t="s">
        <v>342</v>
      </c>
    </row>
    <row r="256" spans="1:5" ht="15">
      <c r="A256" s="8">
        <v>242</v>
      </c>
      <c r="B256" s="8" t="s">
        <v>341</v>
      </c>
      <c r="C256" s="8">
        <v>912</v>
      </c>
      <c r="D256" s="8" t="s">
        <v>74</v>
      </c>
      <c r="E256" s="8" t="s">
        <v>343</v>
      </c>
    </row>
    <row r="257" spans="1:5" ht="15">
      <c r="A257" s="8">
        <v>243</v>
      </c>
      <c r="B257" s="8" t="s">
        <v>341</v>
      </c>
      <c r="C257" s="8">
        <v>1097.5</v>
      </c>
      <c r="D257" s="8" t="s">
        <v>74</v>
      </c>
      <c r="E257" s="8" t="s">
        <v>344</v>
      </c>
    </row>
    <row r="258" spans="1:5" ht="15">
      <c r="A258" s="8">
        <v>244</v>
      </c>
      <c r="B258" s="8" t="s">
        <v>341</v>
      </c>
      <c r="C258" s="8">
        <v>817</v>
      </c>
      <c r="D258" s="8" t="s">
        <v>74</v>
      </c>
      <c r="E258" s="8" t="s">
        <v>345</v>
      </c>
    </row>
    <row r="259" spans="1:5" ht="15">
      <c r="A259" s="8">
        <v>245</v>
      </c>
      <c r="B259" s="8" t="s">
        <v>247</v>
      </c>
      <c r="C259" s="8">
        <v>392.7</v>
      </c>
      <c r="D259" s="8" t="s">
        <v>346</v>
      </c>
      <c r="E259" s="8" t="s">
        <v>347</v>
      </c>
    </row>
    <row r="260" spans="1:5" ht="15">
      <c r="A260" s="8">
        <v>246</v>
      </c>
      <c r="B260" s="8" t="s">
        <v>247</v>
      </c>
      <c r="C260" s="8">
        <v>81298.9</v>
      </c>
      <c r="D260" s="8" t="s">
        <v>348</v>
      </c>
      <c r="E260" s="8" t="s">
        <v>129</v>
      </c>
    </row>
    <row r="261" spans="1:5" ht="15">
      <c r="A261" s="8">
        <v>247</v>
      </c>
      <c r="B261" s="8" t="s">
        <v>247</v>
      </c>
      <c r="C261" s="8">
        <v>1750.33</v>
      </c>
      <c r="D261" s="8" t="s">
        <v>76</v>
      </c>
      <c r="E261" s="8" t="s">
        <v>77</v>
      </c>
    </row>
    <row r="262" spans="1:5" ht="15">
      <c r="A262" s="8">
        <v>248</v>
      </c>
      <c r="B262" s="8" t="s">
        <v>247</v>
      </c>
      <c r="C262" s="8">
        <v>1424.71</v>
      </c>
      <c r="D262" s="8" t="s">
        <v>76</v>
      </c>
      <c r="E262" s="8" t="s">
        <v>77</v>
      </c>
    </row>
    <row r="263" spans="1:5" ht="15">
      <c r="A263" s="8">
        <v>249</v>
      </c>
      <c r="B263" s="8" t="s">
        <v>247</v>
      </c>
      <c r="C263" s="8">
        <v>1015.67</v>
      </c>
      <c r="D263" s="8" t="s">
        <v>42</v>
      </c>
      <c r="E263" s="8" t="s">
        <v>349</v>
      </c>
    </row>
    <row r="264" spans="1:5" ht="15">
      <c r="A264" s="8">
        <v>250</v>
      </c>
      <c r="B264" s="8" t="s">
        <v>247</v>
      </c>
      <c r="C264" s="8">
        <v>14830.73</v>
      </c>
      <c r="D264" s="8" t="s">
        <v>350</v>
      </c>
      <c r="E264" s="8" t="s">
        <v>129</v>
      </c>
    </row>
    <row r="265" spans="1:5" ht="15">
      <c r="A265" s="8">
        <v>251</v>
      </c>
      <c r="B265" s="8" t="s">
        <v>247</v>
      </c>
      <c r="C265" s="8">
        <v>2820.73</v>
      </c>
      <c r="D265" s="8" t="s">
        <v>350</v>
      </c>
      <c r="E265" s="8" t="s">
        <v>129</v>
      </c>
    </row>
    <row r="266" spans="1:5" ht="15">
      <c r="A266" s="8">
        <v>252</v>
      </c>
      <c r="B266" s="8" t="s">
        <v>247</v>
      </c>
      <c r="C266" s="8">
        <v>535.5</v>
      </c>
      <c r="D266" s="8" t="s">
        <v>83</v>
      </c>
      <c r="E266" s="8" t="s">
        <v>351</v>
      </c>
    </row>
    <row r="267" spans="1:5" ht="15">
      <c r="A267" s="8">
        <v>253</v>
      </c>
      <c r="B267" s="8" t="s">
        <v>247</v>
      </c>
      <c r="C267" s="8">
        <v>19140.7</v>
      </c>
      <c r="D267" s="8" t="s">
        <v>352</v>
      </c>
      <c r="E267" s="8" t="s">
        <v>218</v>
      </c>
    </row>
    <row r="268" spans="1:5" ht="15">
      <c r="A268" s="8">
        <v>254</v>
      </c>
      <c r="B268" s="8" t="s">
        <v>247</v>
      </c>
      <c r="C268" s="8">
        <v>41</v>
      </c>
      <c r="D268" s="8" t="s">
        <v>353</v>
      </c>
      <c r="E268" s="8" t="s">
        <v>354</v>
      </c>
    </row>
    <row r="269" spans="1:5" ht="15">
      <c r="A269" s="8">
        <v>255</v>
      </c>
      <c r="B269" s="8" t="s">
        <v>247</v>
      </c>
      <c r="C269" s="8">
        <v>45</v>
      </c>
      <c r="D269" s="8" t="s">
        <v>355</v>
      </c>
      <c r="E269" s="8" t="s">
        <v>356</v>
      </c>
    </row>
    <row r="270" spans="1:5" ht="15">
      <c r="A270" s="8">
        <v>256</v>
      </c>
      <c r="B270" s="8" t="s">
        <v>247</v>
      </c>
      <c r="C270" s="8">
        <v>44.02</v>
      </c>
      <c r="D270" s="8" t="s">
        <v>48</v>
      </c>
      <c r="E270" s="8" t="s">
        <v>357</v>
      </c>
    </row>
    <row r="271" spans="1:5" ht="15">
      <c r="A271" s="8">
        <v>257</v>
      </c>
      <c r="B271" s="8" t="s">
        <v>247</v>
      </c>
      <c r="C271" s="8">
        <v>3350.56</v>
      </c>
      <c r="D271" s="8" t="s">
        <v>220</v>
      </c>
      <c r="E271" s="8" t="s">
        <v>221</v>
      </c>
    </row>
    <row r="272" spans="1:5" ht="15">
      <c r="A272" s="8">
        <v>258</v>
      </c>
      <c r="B272" s="8" t="s">
        <v>247</v>
      </c>
      <c r="C272" s="8">
        <v>727.09</v>
      </c>
      <c r="D272" s="8" t="s">
        <v>98</v>
      </c>
      <c r="E272" s="8" t="s">
        <v>100</v>
      </c>
    </row>
    <row r="273" spans="1:5" ht="15">
      <c r="A273" s="8">
        <v>259</v>
      </c>
      <c r="B273" s="8" t="s">
        <v>247</v>
      </c>
      <c r="C273" s="8">
        <v>2399.04</v>
      </c>
      <c r="D273" s="8" t="s">
        <v>98</v>
      </c>
      <c r="E273" s="8" t="s">
        <v>99</v>
      </c>
    </row>
    <row r="274" spans="1:5" ht="15">
      <c r="A274" s="8">
        <v>260</v>
      </c>
      <c r="B274" s="8" t="s">
        <v>247</v>
      </c>
      <c r="C274" s="8">
        <v>3045</v>
      </c>
      <c r="D274" s="8" t="s">
        <v>358</v>
      </c>
      <c r="E274" s="8" t="s">
        <v>359</v>
      </c>
    </row>
    <row r="275" spans="1:5" ht="15">
      <c r="A275" s="8">
        <v>261</v>
      </c>
      <c r="B275" s="8" t="s">
        <v>247</v>
      </c>
      <c r="C275" s="8">
        <v>1912.03</v>
      </c>
      <c r="D275" s="8" t="s">
        <v>360</v>
      </c>
      <c r="E275" s="8" t="s">
        <v>361</v>
      </c>
    </row>
    <row r="276" spans="1:5" ht="15">
      <c r="A276" s="8">
        <v>262</v>
      </c>
      <c r="B276" s="8" t="s">
        <v>247</v>
      </c>
      <c r="C276" s="8">
        <v>5342.18</v>
      </c>
      <c r="D276" s="8" t="s">
        <v>362</v>
      </c>
      <c r="E276" s="8" t="s">
        <v>290</v>
      </c>
    </row>
    <row r="277" spans="1:5" ht="15">
      <c r="A277" s="8">
        <v>263</v>
      </c>
      <c r="B277" s="8" t="s">
        <v>247</v>
      </c>
      <c r="C277" s="8">
        <v>445.92</v>
      </c>
      <c r="D277" s="8" t="s">
        <v>362</v>
      </c>
      <c r="E277" s="8" t="s">
        <v>290</v>
      </c>
    </row>
    <row r="278" spans="1:5" ht="15">
      <c r="A278" s="8">
        <v>264</v>
      </c>
      <c r="B278" s="8" t="s">
        <v>247</v>
      </c>
      <c r="C278" s="8">
        <v>5182.93</v>
      </c>
      <c r="D278" s="8" t="s">
        <v>362</v>
      </c>
      <c r="E278" s="8" t="s">
        <v>290</v>
      </c>
    </row>
    <row r="279" spans="1:5" ht="15">
      <c r="A279" s="8">
        <v>265</v>
      </c>
      <c r="B279" s="8" t="s">
        <v>247</v>
      </c>
      <c r="C279" s="8">
        <v>490.11</v>
      </c>
      <c r="D279" s="8" t="s">
        <v>362</v>
      </c>
      <c r="E279" s="8" t="s">
        <v>290</v>
      </c>
    </row>
    <row r="280" spans="1:5" ht="15">
      <c r="A280" s="8">
        <v>266</v>
      </c>
      <c r="B280" s="8" t="s">
        <v>247</v>
      </c>
      <c r="C280" s="8">
        <v>123.52</v>
      </c>
      <c r="D280" s="8" t="s">
        <v>362</v>
      </c>
      <c r="E280" s="8" t="s">
        <v>290</v>
      </c>
    </row>
    <row r="281" spans="1:5" ht="15">
      <c r="A281" s="8">
        <v>267</v>
      </c>
      <c r="B281" s="8" t="s">
        <v>247</v>
      </c>
      <c r="C281" s="8">
        <v>4860.53</v>
      </c>
      <c r="D281" s="8" t="s">
        <v>362</v>
      </c>
      <c r="E281" s="8" t="s">
        <v>290</v>
      </c>
    </row>
    <row r="282" spans="1:5" ht="15">
      <c r="A282" s="8">
        <v>268</v>
      </c>
      <c r="B282" s="8" t="s">
        <v>247</v>
      </c>
      <c r="C282" s="8">
        <v>17583.68</v>
      </c>
      <c r="D282" s="8" t="s">
        <v>363</v>
      </c>
      <c r="E282" s="8" t="s">
        <v>364</v>
      </c>
    </row>
    <row r="283" spans="1:5" ht="15">
      <c r="A283" s="8">
        <v>269</v>
      </c>
      <c r="B283" s="8" t="s">
        <v>247</v>
      </c>
      <c r="C283" s="8">
        <v>11722.45</v>
      </c>
      <c r="D283" s="8" t="s">
        <v>363</v>
      </c>
      <c r="E283" s="8" t="s">
        <v>364</v>
      </c>
    </row>
    <row r="284" spans="1:5" ht="15">
      <c r="A284" s="8">
        <v>270</v>
      </c>
      <c r="B284" s="8" t="s">
        <v>247</v>
      </c>
      <c r="C284" s="8">
        <v>32998.7</v>
      </c>
      <c r="D284" s="8" t="s">
        <v>365</v>
      </c>
      <c r="E284" s="8" t="s">
        <v>366</v>
      </c>
    </row>
    <row r="285" spans="1:5" ht="15">
      <c r="A285" s="8">
        <v>271</v>
      </c>
      <c r="B285" s="8" t="s">
        <v>247</v>
      </c>
      <c r="C285" s="8">
        <v>238</v>
      </c>
      <c r="D285" s="8" t="s">
        <v>22</v>
      </c>
      <c r="E285" s="8" t="s">
        <v>367</v>
      </c>
    </row>
    <row r="286" spans="1:5" ht="15">
      <c r="A286" s="8">
        <v>272</v>
      </c>
      <c r="B286" s="8" t="s">
        <v>247</v>
      </c>
      <c r="C286" s="8">
        <v>1256.64</v>
      </c>
      <c r="D286" s="8" t="s">
        <v>118</v>
      </c>
      <c r="E286" s="8" t="s">
        <v>119</v>
      </c>
    </row>
    <row r="287" spans="1:5" ht="15">
      <c r="A287" s="8">
        <v>273</v>
      </c>
      <c r="B287" s="8" t="s">
        <v>247</v>
      </c>
      <c r="C287" s="8">
        <v>331.3</v>
      </c>
      <c r="D287" s="8" t="s">
        <v>130</v>
      </c>
      <c r="E287" s="8" t="s">
        <v>368</v>
      </c>
    </row>
    <row r="288" spans="1:5" ht="15">
      <c r="A288" s="8">
        <v>274</v>
      </c>
      <c r="B288" s="8" t="s">
        <v>297</v>
      </c>
      <c r="C288" s="8">
        <v>1187.89</v>
      </c>
      <c r="D288" s="8" t="s">
        <v>109</v>
      </c>
      <c r="E288" s="8" t="s">
        <v>189</v>
      </c>
    </row>
    <row r="289" spans="1:5" ht="15">
      <c r="A289" s="8">
        <v>275</v>
      </c>
      <c r="B289" s="8" t="s">
        <v>297</v>
      </c>
      <c r="C289" s="8">
        <v>1189.7</v>
      </c>
      <c r="D289" s="8" t="s">
        <v>109</v>
      </c>
      <c r="E289" s="8" t="s">
        <v>369</v>
      </c>
    </row>
    <row r="290" spans="1:5" ht="15">
      <c r="A290" s="8">
        <v>276</v>
      </c>
      <c r="B290" s="8" t="s">
        <v>297</v>
      </c>
      <c r="C290" s="8">
        <v>1189.25</v>
      </c>
      <c r="D290" s="8" t="s">
        <v>109</v>
      </c>
      <c r="E290" s="8" t="s">
        <v>110</v>
      </c>
    </row>
    <row r="291" spans="1:5" ht="15">
      <c r="A291" s="8">
        <v>277</v>
      </c>
      <c r="B291" s="8" t="s">
        <v>312</v>
      </c>
      <c r="C291" s="8">
        <v>995.88</v>
      </c>
      <c r="D291" s="8" t="s">
        <v>370</v>
      </c>
      <c r="E291" s="8" t="s">
        <v>371</v>
      </c>
    </row>
    <row r="292" spans="1:5" ht="15">
      <c r="A292" s="46" t="s">
        <v>13</v>
      </c>
      <c r="B292" s="47"/>
      <c r="C292" s="32">
        <f>SUM(C15:C291)</f>
        <v>2318689.3700000006</v>
      </c>
      <c r="D292" s="33"/>
      <c r="E292" s="33"/>
    </row>
    <row r="293" spans="1:5" ht="15">
      <c r="A293" s="8"/>
      <c r="B293" s="8"/>
      <c r="C293" s="8"/>
      <c r="D293" s="8"/>
      <c r="E293" s="8"/>
    </row>
    <row r="294" spans="1:5" ht="15">
      <c r="A294" s="29" t="s">
        <v>14</v>
      </c>
      <c r="B294" s="48" t="s">
        <v>15</v>
      </c>
      <c r="C294" s="49"/>
      <c r="D294" s="49"/>
      <c r="E294" s="50"/>
    </row>
    <row r="295" spans="1:5" ht="15">
      <c r="A295" s="3" t="s">
        <v>1</v>
      </c>
      <c r="B295" s="4" t="s">
        <v>2</v>
      </c>
      <c r="C295" s="4" t="s">
        <v>3</v>
      </c>
      <c r="D295" s="4" t="s">
        <v>4</v>
      </c>
      <c r="E295" s="4" t="s">
        <v>5</v>
      </c>
    </row>
    <row r="296" spans="1:5" ht="15">
      <c r="A296" s="8"/>
      <c r="B296" s="8" t="s">
        <v>37</v>
      </c>
      <c r="C296" s="8">
        <v>4045.49</v>
      </c>
      <c r="D296" s="8" t="s">
        <v>372</v>
      </c>
      <c r="E296" s="8" t="s">
        <v>378</v>
      </c>
    </row>
    <row r="297" spans="1:5" ht="15">
      <c r="A297" s="8"/>
      <c r="B297" s="8" t="s">
        <v>152</v>
      </c>
      <c r="C297" s="8">
        <v>149.4</v>
      </c>
      <c r="D297" s="8" t="s">
        <v>373</v>
      </c>
      <c r="E297" s="8" t="s">
        <v>379</v>
      </c>
    </row>
    <row r="298" spans="1:5" ht="15">
      <c r="A298" s="8"/>
      <c r="B298" s="8" t="s">
        <v>152</v>
      </c>
      <c r="C298" s="8">
        <v>714</v>
      </c>
      <c r="D298" s="8" t="s">
        <v>374</v>
      </c>
      <c r="E298" s="8" t="s">
        <v>380</v>
      </c>
    </row>
    <row r="299" spans="1:5" ht="15">
      <c r="A299" s="8"/>
      <c r="B299" s="8" t="s">
        <v>152</v>
      </c>
      <c r="C299" s="8">
        <v>631.99</v>
      </c>
      <c r="D299" s="8" t="s">
        <v>375</v>
      </c>
      <c r="E299" s="8" t="s">
        <v>381</v>
      </c>
    </row>
    <row r="300" spans="1:5" ht="15">
      <c r="A300" s="8"/>
      <c r="B300" s="8" t="s">
        <v>152</v>
      </c>
      <c r="C300" s="8">
        <v>631.99</v>
      </c>
      <c r="D300" s="8" t="s">
        <v>375</v>
      </c>
      <c r="E300" s="8" t="s">
        <v>382</v>
      </c>
    </row>
    <row r="301" spans="1:5" ht="15">
      <c r="A301" s="8"/>
      <c r="B301" s="8" t="s">
        <v>170</v>
      </c>
      <c r="C301" s="8">
        <v>33.18</v>
      </c>
      <c r="D301" s="8" t="s">
        <v>25</v>
      </c>
      <c r="E301" s="8" t="s">
        <v>383</v>
      </c>
    </row>
    <row r="302" spans="1:5" ht="15">
      <c r="A302" s="8"/>
      <c r="B302" s="8" t="s">
        <v>211</v>
      </c>
      <c r="C302" s="8">
        <v>1060.02</v>
      </c>
      <c r="D302" s="8" t="s">
        <v>46</v>
      </c>
      <c r="E302" s="8" t="s">
        <v>384</v>
      </c>
    </row>
    <row r="303" spans="1:5" ht="15">
      <c r="A303" s="8"/>
      <c r="B303" s="8" t="s">
        <v>211</v>
      </c>
      <c r="C303" s="8">
        <v>1289.61</v>
      </c>
      <c r="D303" s="8" t="s">
        <v>233</v>
      </c>
      <c r="E303" s="8" t="s">
        <v>234</v>
      </c>
    </row>
    <row r="304" spans="1:5" ht="15">
      <c r="A304" s="8"/>
      <c r="B304" s="8" t="s">
        <v>211</v>
      </c>
      <c r="C304" s="8">
        <v>298.51</v>
      </c>
      <c r="D304" s="8" t="s">
        <v>242</v>
      </c>
      <c r="E304" s="8" t="s">
        <v>385</v>
      </c>
    </row>
    <row r="305" spans="1:5" ht="15">
      <c r="A305" s="8"/>
      <c r="B305" s="8" t="s">
        <v>211</v>
      </c>
      <c r="C305" s="8">
        <v>2729.91</v>
      </c>
      <c r="D305" s="8" t="s">
        <v>242</v>
      </c>
      <c r="E305" s="8" t="s">
        <v>386</v>
      </c>
    </row>
    <row r="306" spans="1:5" ht="15">
      <c r="A306" s="8"/>
      <c r="B306" s="8" t="s">
        <v>211</v>
      </c>
      <c r="C306" s="8">
        <v>48.7</v>
      </c>
      <c r="D306" s="8" t="s">
        <v>242</v>
      </c>
      <c r="E306" s="8" t="s">
        <v>387</v>
      </c>
    </row>
    <row r="307" spans="1:5" ht="15">
      <c r="A307" s="8"/>
      <c r="B307" s="8" t="s">
        <v>211</v>
      </c>
      <c r="C307" s="8">
        <v>1110.38</v>
      </c>
      <c r="D307" s="8" t="s">
        <v>242</v>
      </c>
      <c r="E307" s="8" t="s">
        <v>387</v>
      </c>
    </row>
    <row r="308" spans="1:5" ht="15">
      <c r="A308" s="8"/>
      <c r="B308" s="8" t="s">
        <v>211</v>
      </c>
      <c r="C308" s="8">
        <v>6805.99</v>
      </c>
      <c r="D308" s="8" t="s">
        <v>242</v>
      </c>
      <c r="E308" s="8" t="s">
        <v>385</v>
      </c>
    </row>
    <row r="309" spans="1:5" ht="15">
      <c r="A309" s="8"/>
      <c r="B309" s="8" t="s">
        <v>211</v>
      </c>
      <c r="C309" s="8">
        <v>119.73</v>
      </c>
      <c r="D309" s="8" t="s">
        <v>242</v>
      </c>
      <c r="E309" s="8" t="s">
        <v>386</v>
      </c>
    </row>
    <row r="310" spans="1:5" ht="15">
      <c r="A310" s="8"/>
      <c r="B310" s="8" t="s">
        <v>211</v>
      </c>
      <c r="C310" s="8">
        <v>238.54</v>
      </c>
      <c r="D310" s="8" t="s">
        <v>242</v>
      </c>
      <c r="E310" s="8" t="s">
        <v>388</v>
      </c>
    </row>
    <row r="311" spans="1:5" ht="15">
      <c r="A311" s="8"/>
      <c r="B311" s="8" t="s">
        <v>211</v>
      </c>
      <c r="C311" s="8">
        <v>10.46</v>
      </c>
      <c r="D311" s="8" t="s">
        <v>242</v>
      </c>
      <c r="E311" s="8" t="s">
        <v>388</v>
      </c>
    </row>
    <row r="312" spans="1:5" ht="15">
      <c r="A312" s="8"/>
      <c r="B312" s="8" t="s">
        <v>211</v>
      </c>
      <c r="C312" s="8">
        <v>29743.73</v>
      </c>
      <c r="D312" s="8" t="s">
        <v>376</v>
      </c>
      <c r="E312" s="8" t="s">
        <v>389</v>
      </c>
    </row>
    <row r="313" spans="1:5" ht="15">
      <c r="A313" s="8"/>
      <c r="B313" s="8" t="s">
        <v>211</v>
      </c>
      <c r="C313" s="8">
        <v>324206.68</v>
      </c>
      <c r="D313" s="8" t="s">
        <v>376</v>
      </c>
      <c r="E313" s="8" t="s">
        <v>389</v>
      </c>
    </row>
    <row r="314" spans="1:5" ht="15">
      <c r="A314" s="8"/>
      <c r="B314" s="8" t="s">
        <v>211</v>
      </c>
      <c r="C314" s="8">
        <v>74.04</v>
      </c>
      <c r="D314" s="8" t="s">
        <v>242</v>
      </c>
      <c r="E314" s="8" t="s">
        <v>390</v>
      </c>
    </row>
    <row r="315" spans="1:5" ht="15">
      <c r="A315" s="8"/>
      <c r="B315" s="8" t="s">
        <v>211</v>
      </c>
      <c r="C315" s="8">
        <v>1687.91</v>
      </c>
      <c r="D315" s="8" t="s">
        <v>242</v>
      </c>
      <c r="E315" s="8" t="s">
        <v>390</v>
      </c>
    </row>
    <row r="316" spans="1:5" ht="15">
      <c r="A316" s="8"/>
      <c r="B316" s="8" t="s">
        <v>211</v>
      </c>
      <c r="C316" s="8">
        <v>1568</v>
      </c>
      <c r="D316" s="8" t="s">
        <v>377</v>
      </c>
      <c r="E316" s="8" t="s">
        <v>391</v>
      </c>
    </row>
    <row r="317" spans="1:5" ht="15">
      <c r="A317" s="8"/>
      <c r="B317" s="8" t="s">
        <v>211</v>
      </c>
      <c r="C317" s="8">
        <v>18412.8</v>
      </c>
      <c r="D317" s="8" t="s">
        <v>377</v>
      </c>
      <c r="E317" s="8" t="s">
        <v>391</v>
      </c>
    </row>
    <row r="318" spans="1:5" ht="15">
      <c r="A318" s="8"/>
      <c r="B318" s="8" t="s">
        <v>211</v>
      </c>
      <c r="C318" s="8">
        <v>1344</v>
      </c>
      <c r="D318" s="8" t="s">
        <v>377</v>
      </c>
      <c r="E318" s="8" t="s">
        <v>391</v>
      </c>
    </row>
    <row r="319" spans="1:5" ht="15">
      <c r="A319" s="8"/>
      <c r="B319" s="8" t="s">
        <v>211</v>
      </c>
      <c r="C319" s="8">
        <v>1568</v>
      </c>
      <c r="D319" s="8" t="s">
        <v>377</v>
      </c>
      <c r="E319" s="8" t="s">
        <v>392</v>
      </c>
    </row>
    <row r="320" spans="1:5" ht="15">
      <c r="A320" s="8"/>
      <c r="B320" s="8" t="s">
        <v>211</v>
      </c>
      <c r="C320" s="8">
        <v>7511.6</v>
      </c>
      <c r="D320" s="8" t="s">
        <v>377</v>
      </c>
      <c r="E320" s="8" t="s">
        <v>393</v>
      </c>
    </row>
    <row r="321" spans="1:5" ht="15">
      <c r="A321" s="8"/>
      <c r="B321" s="8" t="s">
        <v>211</v>
      </c>
      <c r="C321" s="8">
        <v>18412.8</v>
      </c>
      <c r="D321" s="8" t="s">
        <v>377</v>
      </c>
      <c r="E321" s="8" t="s">
        <v>392</v>
      </c>
    </row>
    <row r="322" spans="1:5" ht="15">
      <c r="A322" s="8"/>
      <c r="B322" s="8" t="s">
        <v>211</v>
      </c>
      <c r="C322" s="8">
        <v>338.2</v>
      </c>
      <c r="D322" s="8" t="s">
        <v>377</v>
      </c>
      <c r="E322" s="8" t="s">
        <v>393</v>
      </c>
    </row>
    <row r="323" spans="1:5" ht="15">
      <c r="A323" s="8"/>
      <c r="B323" s="8" t="s">
        <v>211</v>
      </c>
      <c r="C323" s="8">
        <v>1344</v>
      </c>
      <c r="D323" s="8" t="s">
        <v>377</v>
      </c>
      <c r="E323" s="8" t="s">
        <v>392</v>
      </c>
    </row>
    <row r="324" spans="1:5" ht="15">
      <c r="A324" s="8"/>
      <c r="B324" s="8" t="s">
        <v>211</v>
      </c>
      <c r="C324" s="8">
        <v>623</v>
      </c>
      <c r="D324" s="8" t="s">
        <v>377</v>
      </c>
      <c r="E324" s="8" t="s">
        <v>393</v>
      </c>
    </row>
    <row r="325" spans="1:5" ht="15">
      <c r="A325" s="8"/>
      <c r="B325" s="8" t="s">
        <v>247</v>
      </c>
      <c r="C325" s="8">
        <v>35539.12</v>
      </c>
      <c r="D325" s="8" t="s">
        <v>333</v>
      </c>
      <c r="E325" s="8" t="s">
        <v>394</v>
      </c>
    </row>
    <row r="326" spans="1:5" ht="15">
      <c r="A326" s="8"/>
      <c r="B326" s="8" t="s">
        <v>247</v>
      </c>
      <c r="C326" s="8">
        <v>12.84</v>
      </c>
      <c r="D326" s="8" t="s">
        <v>242</v>
      </c>
      <c r="E326" s="8" t="s">
        <v>395</v>
      </c>
    </row>
    <row r="327" spans="1:5" ht="15">
      <c r="A327" s="8"/>
      <c r="B327" s="8" t="s">
        <v>247</v>
      </c>
      <c r="C327" s="8">
        <v>292.72</v>
      </c>
      <c r="D327" s="8" t="s">
        <v>242</v>
      </c>
      <c r="E327" s="8" t="s">
        <v>395</v>
      </c>
    </row>
    <row r="328" spans="1:5" ht="15">
      <c r="A328" s="8"/>
      <c r="B328" s="8" t="s">
        <v>247</v>
      </c>
      <c r="C328" s="8">
        <v>840</v>
      </c>
      <c r="D328" s="8" t="s">
        <v>377</v>
      </c>
      <c r="E328" s="8" t="s">
        <v>396</v>
      </c>
    </row>
    <row r="329" spans="1:5" ht="15">
      <c r="A329" s="8"/>
      <c r="B329" s="8" t="s">
        <v>247</v>
      </c>
      <c r="C329" s="8">
        <v>10584</v>
      </c>
      <c r="D329" s="8" t="s">
        <v>377</v>
      </c>
      <c r="E329" s="8" t="s">
        <v>396</v>
      </c>
    </row>
    <row r="330" spans="1:5" ht="15">
      <c r="A330" s="8"/>
      <c r="B330" s="8" t="s">
        <v>252</v>
      </c>
      <c r="C330" s="8">
        <v>747009.47</v>
      </c>
      <c r="D330" s="8" t="s">
        <v>376</v>
      </c>
      <c r="E330" s="8" t="s">
        <v>397</v>
      </c>
    </row>
    <row r="331" spans="1:5" ht="15">
      <c r="A331" s="8"/>
      <c r="B331" s="8" t="s">
        <v>252</v>
      </c>
      <c r="C331" s="8">
        <v>68532.98</v>
      </c>
      <c r="D331" s="8" t="s">
        <v>376</v>
      </c>
      <c r="E331" s="8" t="s">
        <v>397</v>
      </c>
    </row>
    <row r="332" spans="1:5" ht="15">
      <c r="A332" s="51" t="s">
        <v>16</v>
      </c>
      <c r="B332" s="52"/>
      <c r="C332" s="18">
        <f>SUM(C296:C331)</f>
        <v>1289563.7899999998</v>
      </c>
      <c r="D332" s="19"/>
      <c r="E332" s="19"/>
    </row>
    <row r="333" spans="1:5" ht="15">
      <c r="A333" s="53" t="s">
        <v>17</v>
      </c>
      <c r="B333" s="54"/>
      <c r="C333" s="18">
        <f>C292+C332</f>
        <v>3608253.16</v>
      </c>
      <c r="D333" s="19"/>
      <c r="E333" s="19"/>
    </row>
    <row r="334" spans="1:5" ht="15">
      <c r="A334" s="20"/>
      <c r="B334" s="20"/>
      <c r="C334" s="20"/>
      <c r="D334" s="20"/>
      <c r="E334" s="20"/>
    </row>
    <row r="335" spans="1:5" ht="15">
      <c r="A335" s="20"/>
      <c r="B335" s="20"/>
      <c r="C335" s="20"/>
      <c r="D335" s="20"/>
      <c r="E335" s="20"/>
    </row>
    <row r="336" spans="1:5" ht="15">
      <c r="A336" s="20"/>
      <c r="B336" s="20"/>
      <c r="C336" s="20"/>
      <c r="D336" s="20"/>
      <c r="E336" s="20"/>
    </row>
  </sheetData>
  <sheetProtection password="C2CA" sheet="1"/>
  <mergeCells count="12">
    <mergeCell ref="B7:E7"/>
    <mergeCell ref="A11:B11"/>
    <mergeCell ref="B13:E13"/>
    <mergeCell ref="A292:B292"/>
    <mergeCell ref="B294:E294"/>
    <mergeCell ref="A332:B332"/>
    <mergeCell ref="A333:B333"/>
    <mergeCell ref="A1:D1"/>
    <mergeCell ref="A2:D2"/>
    <mergeCell ref="A3:E3"/>
    <mergeCell ref="A4:E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H6" sqref="H6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5" t="s">
        <v>0</v>
      </c>
      <c r="B1" s="55"/>
      <c r="C1" s="55"/>
      <c r="D1" s="55"/>
      <c r="E1" s="2"/>
    </row>
    <row r="2" spans="1:5" ht="15">
      <c r="A2" s="56"/>
      <c r="B2" s="56"/>
      <c r="C2" s="56"/>
      <c r="D2" s="56"/>
      <c r="E2" s="2"/>
    </row>
    <row r="4" spans="1:5" ht="15">
      <c r="A4" s="57" t="s">
        <v>469</v>
      </c>
      <c r="B4" s="57"/>
      <c r="C4" s="57"/>
      <c r="D4" s="57"/>
      <c r="E4" s="57"/>
    </row>
    <row r="5" spans="1:5" ht="15">
      <c r="A5" s="58"/>
      <c r="B5" s="58"/>
      <c r="C5" s="58"/>
      <c r="D5" s="58"/>
      <c r="E5" s="58"/>
    </row>
    <row r="6" spans="1:5" ht="15">
      <c r="A6" s="21" t="s">
        <v>1</v>
      </c>
      <c r="B6" s="22" t="s">
        <v>2</v>
      </c>
      <c r="C6" s="22" t="s">
        <v>3</v>
      </c>
      <c r="D6" s="22" t="s">
        <v>4</v>
      </c>
      <c r="E6" s="22" t="s">
        <v>5</v>
      </c>
    </row>
    <row r="7" spans="1:5" ht="15">
      <c r="A7" s="23"/>
      <c r="B7" s="24"/>
      <c r="C7" s="24"/>
      <c r="D7" s="24"/>
      <c r="E7" s="25"/>
    </row>
    <row r="8" spans="1:5" ht="24" customHeight="1">
      <c r="A8" s="26" t="s">
        <v>18</v>
      </c>
      <c r="B8" s="45" t="s">
        <v>19</v>
      </c>
      <c r="C8" s="45"/>
      <c r="D8" s="45"/>
      <c r="E8" s="45"/>
    </row>
    <row r="9" spans="1:5" ht="15" customHeight="1">
      <c r="A9" s="8">
        <v>1</v>
      </c>
      <c r="B9" s="8" t="s">
        <v>71</v>
      </c>
      <c r="C9" s="8">
        <v>201.81</v>
      </c>
      <c r="D9" s="8" t="s">
        <v>402</v>
      </c>
      <c r="E9" s="8" t="s">
        <v>403</v>
      </c>
    </row>
    <row r="10" spans="1:5" ht="15">
      <c r="A10" s="8">
        <v>2</v>
      </c>
      <c r="B10" s="8" t="s">
        <v>71</v>
      </c>
      <c r="C10" s="8">
        <v>188.39</v>
      </c>
      <c r="D10" s="8" t="s">
        <v>402</v>
      </c>
      <c r="E10" s="8" t="s">
        <v>403</v>
      </c>
    </row>
    <row r="11" spans="1:5" ht="15">
      <c r="A11" s="8">
        <v>3</v>
      </c>
      <c r="B11" s="8" t="s">
        <v>71</v>
      </c>
      <c r="C11" s="8">
        <v>67.29</v>
      </c>
      <c r="D11" s="8" t="s">
        <v>402</v>
      </c>
      <c r="E11" s="8" t="s">
        <v>403</v>
      </c>
    </row>
    <row r="12" spans="1:5" ht="15">
      <c r="A12" s="8">
        <v>4</v>
      </c>
      <c r="B12" s="8" t="s">
        <v>71</v>
      </c>
      <c r="C12" s="8">
        <v>980</v>
      </c>
      <c r="D12" s="8" t="s">
        <v>404</v>
      </c>
      <c r="E12" s="8" t="s">
        <v>405</v>
      </c>
    </row>
    <row r="13" spans="1:5" ht="15">
      <c r="A13" s="8">
        <v>5</v>
      </c>
      <c r="B13" s="8" t="s">
        <v>71</v>
      </c>
      <c r="C13" s="8">
        <v>188.39</v>
      </c>
      <c r="D13" s="8" t="s">
        <v>404</v>
      </c>
      <c r="E13" s="8" t="s">
        <v>405</v>
      </c>
    </row>
    <row r="14" spans="1:5" ht="15">
      <c r="A14" s="8">
        <v>6</v>
      </c>
      <c r="B14" s="8" t="s">
        <v>71</v>
      </c>
      <c r="C14" s="8">
        <v>91.61</v>
      </c>
      <c r="D14" s="8" t="s">
        <v>404</v>
      </c>
      <c r="E14" s="8" t="s">
        <v>405</v>
      </c>
    </row>
    <row r="15" spans="1:5" ht="15">
      <c r="A15" s="8">
        <v>7</v>
      </c>
      <c r="B15" s="8" t="s">
        <v>71</v>
      </c>
      <c r="C15" s="8">
        <v>27.13</v>
      </c>
      <c r="D15" s="8" t="s">
        <v>406</v>
      </c>
      <c r="E15" s="8" t="s">
        <v>407</v>
      </c>
    </row>
    <row r="16" spans="1:5" ht="15">
      <c r="A16" s="8">
        <v>8</v>
      </c>
      <c r="B16" s="8" t="s">
        <v>71</v>
      </c>
      <c r="C16" s="8">
        <v>120</v>
      </c>
      <c r="D16" s="8" t="s">
        <v>408</v>
      </c>
      <c r="E16" s="8" t="s">
        <v>241</v>
      </c>
    </row>
    <row r="17" spans="1:5" ht="15">
      <c r="A17" s="8">
        <v>9</v>
      </c>
      <c r="B17" s="8" t="s">
        <v>71</v>
      </c>
      <c r="C17" s="8">
        <v>400</v>
      </c>
      <c r="D17" s="8" t="s">
        <v>409</v>
      </c>
      <c r="E17" s="8" t="s">
        <v>410</v>
      </c>
    </row>
    <row r="18" spans="1:5" ht="15">
      <c r="A18" s="8">
        <v>10</v>
      </c>
      <c r="B18" s="8" t="s">
        <v>142</v>
      </c>
      <c r="C18" s="8">
        <v>169</v>
      </c>
      <c r="D18" s="8" t="s">
        <v>411</v>
      </c>
      <c r="E18" s="8" t="s">
        <v>412</v>
      </c>
    </row>
    <row r="19" spans="1:5" ht="15">
      <c r="A19" s="8">
        <v>11</v>
      </c>
      <c r="B19" s="8" t="s">
        <v>142</v>
      </c>
      <c r="C19" s="8">
        <v>44</v>
      </c>
      <c r="D19" s="8" t="s">
        <v>413</v>
      </c>
      <c r="E19" s="8" t="s">
        <v>414</v>
      </c>
    </row>
    <row r="20" spans="1:5" ht="15">
      <c r="A20" s="8">
        <v>12</v>
      </c>
      <c r="B20" s="8" t="s">
        <v>142</v>
      </c>
      <c r="C20" s="8">
        <v>152.1</v>
      </c>
      <c r="D20" s="8" t="s">
        <v>415</v>
      </c>
      <c r="E20" s="8" t="s">
        <v>416</v>
      </c>
    </row>
    <row r="21" spans="1:5" ht="15">
      <c r="A21" s="8">
        <v>13</v>
      </c>
      <c r="B21" s="8" t="s">
        <v>142</v>
      </c>
      <c r="C21" s="8">
        <v>1160.01</v>
      </c>
      <c r="D21" s="8" t="s">
        <v>417</v>
      </c>
      <c r="E21" s="8" t="s">
        <v>418</v>
      </c>
    </row>
    <row r="22" spans="1:5" ht="15">
      <c r="A22" s="8">
        <v>14</v>
      </c>
      <c r="B22" s="8" t="s">
        <v>152</v>
      </c>
      <c r="C22" s="8">
        <v>1160.5</v>
      </c>
      <c r="D22" s="8" t="s">
        <v>419</v>
      </c>
      <c r="E22" s="8" t="s">
        <v>420</v>
      </c>
    </row>
    <row r="23" spans="1:5" ht="15">
      <c r="A23" s="8">
        <v>15</v>
      </c>
      <c r="B23" s="8" t="s">
        <v>152</v>
      </c>
      <c r="C23" s="8">
        <v>137.93</v>
      </c>
      <c r="D23" s="8" t="s">
        <v>184</v>
      </c>
      <c r="E23" s="8" t="s">
        <v>421</v>
      </c>
    </row>
    <row r="24" spans="1:5" ht="15">
      <c r="A24" s="8">
        <v>16</v>
      </c>
      <c r="B24" s="8" t="s">
        <v>152</v>
      </c>
      <c r="C24" s="8">
        <v>595</v>
      </c>
      <c r="D24" s="8" t="s">
        <v>422</v>
      </c>
      <c r="E24" s="8" t="s">
        <v>423</v>
      </c>
    </row>
    <row r="25" spans="1:5" ht="15">
      <c r="A25" s="8">
        <v>17</v>
      </c>
      <c r="B25" s="8" t="s">
        <v>152</v>
      </c>
      <c r="C25" s="8">
        <v>311.61</v>
      </c>
      <c r="D25" s="8" t="s">
        <v>424</v>
      </c>
      <c r="E25" s="8" t="s">
        <v>425</v>
      </c>
    </row>
    <row r="26" spans="1:5" ht="15">
      <c r="A26" s="8">
        <v>18</v>
      </c>
      <c r="B26" s="8" t="s">
        <v>153</v>
      </c>
      <c r="C26" s="8">
        <v>65</v>
      </c>
      <c r="D26" s="8" t="s">
        <v>408</v>
      </c>
      <c r="E26" s="8" t="s">
        <v>426</v>
      </c>
    </row>
    <row r="27" spans="1:5" ht="15">
      <c r="A27" s="8">
        <v>19</v>
      </c>
      <c r="B27" s="8" t="s">
        <v>170</v>
      </c>
      <c r="C27" s="8">
        <v>45</v>
      </c>
      <c r="D27" s="8" t="s">
        <v>38</v>
      </c>
      <c r="E27" s="8" t="s">
        <v>427</v>
      </c>
    </row>
    <row r="28" spans="1:5" ht="15">
      <c r="A28" s="8">
        <v>20</v>
      </c>
      <c r="B28" s="8" t="s">
        <v>170</v>
      </c>
      <c r="C28" s="8">
        <v>265.2</v>
      </c>
      <c r="D28" s="8" t="s">
        <v>402</v>
      </c>
      <c r="E28" s="8" t="s">
        <v>403</v>
      </c>
    </row>
    <row r="29" spans="1:5" ht="15">
      <c r="A29" s="8">
        <v>21</v>
      </c>
      <c r="B29" s="8" t="s">
        <v>170</v>
      </c>
      <c r="C29" s="8">
        <v>30.11</v>
      </c>
      <c r="D29" s="8" t="s">
        <v>402</v>
      </c>
      <c r="E29" s="8" t="s">
        <v>403</v>
      </c>
    </row>
    <row r="30" spans="1:5" ht="15">
      <c r="A30" s="8">
        <v>22</v>
      </c>
      <c r="B30" s="8" t="s">
        <v>170</v>
      </c>
      <c r="C30" s="8">
        <v>250</v>
      </c>
      <c r="D30" s="8" t="s">
        <v>428</v>
      </c>
      <c r="E30" s="8" t="s">
        <v>429</v>
      </c>
    </row>
    <row r="31" spans="1:5" ht="15">
      <c r="A31" s="8">
        <v>23</v>
      </c>
      <c r="B31" s="8" t="s">
        <v>170</v>
      </c>
      <c r="C31" s="8">
        <v>22.8</v>
      </c>
      <c r="D31" s="8" t="s">
        <v>430</v>
      </c>
      <c r="E31" s="8" t="s">
        <v>431</v>
      </c>
    </row>
    <row r="32" spans="1:5" ht="15">
      <c r="A32" s="8">
        <v>24</v>
      </c>
      <c r="B32" s="8" t="s">
        <v>170</v>
      </c>
      <c r="C32" s="8">
        <v>378</v>
      </c>
      <c r="D32" s="8" t="s">
        <v>411</v>
      </c>
      <c r="E32" s="8" t="s">
        <v>432</v>
      </c>
    </row>
    <row r="33" spans="1:5" ht="15">
      <c r="A33" s="8">
        <v>25</v>
      </c>
      <c r="B33" s="8" t="s">
        <v>170</v>
      </c>
      <c r="C33" s="8">
        <v>1076</v>
      </c>
      <c r="D33" s="8" t="s">
        <v>411</v>
      </c>
      <c r="E33" s="8" t="s">
        <v>433</v>
      </c>
    </row>
    <row r="34" spans="1:5" ht="15">
      <c r="A34" s="8">
        <v>26</v>
      </c>
      <c r="B34" s="8" t="s">
        <v>170</v>
      </c>
      <c r="C34" s="8">
        <v>793.97</v>
      </c>
      <c r="D34" s="8" t="s">
        <v>109</v>
      </c>
      <c r="E34" s="8" t="s">
        <v>110</v>
      </c>
    </row>
    <row r="35" spans="1:5" ht="15">
      <c r="A35" s="8">
        <v>27</v>
      </c>
      <c r="B35" s="8" t="s">
        <v>170</v>
      </c>
      <c r="C35" s="8">
        <v>36.96</v>
      </c>
      <c r="D35" s="8" t="s">
        <v>434</v>
      </c>
      <c r="E35" s="8" t="s">
        <v>435</v>
      </c>
    </row>
    <row r="36" spans="1:5" ht="15">
      <c r="A36" s="8">
        <v>28</v>
      </c>
      <c r="B36" s="8" t="s">
        <v>170</v>
      </c>
      <c r="C36" s="8">
        <v>70</v>
      </c>
      <c r="D36" s="8" t="s">
        <v>174</v>
      </c>
      <c r="E36" s="8" t="s">
        <v>436</v>
      </c>
    </row>
    <row r="37" spans="1:5" ht="15">
      <c r="A37" s="8">
        <v>29</v>
      </c>
      <c r="B37" s="8" t="s">
        <v>172</v>
      </c>
      <c r="C37" s="8">
        <v>57.5</v>
      </c>
      <c r="D37" s="8" t="s">
        <v>408</v>
      </c>
      <c r="E37" s="8" t="s">
        <v>437</v>
      </c>
    </row>
    <row r="38" spans="1:5" ht="15">
      <c r="A38" s="8">
        <v>30</v>
      </c>
      <c r="B38" s="8" t="s">
        <v>180</v>
      </c>
      <c r="C38" s="8">
        <v>343</v>
      </c>
      <c r="D38" s="8" t="s">
        <v>438</v>
      </c>
      <c r="E38" s="36" t="s">
        <v>439</v>
      </c>
    </row>
    <row r="39" spans="1:5" ht="15">
      <c r="A39" s="8">
        <v>31</v>
      </c>
      <c r="B39" s="8" t="s">
        <v>180</v>
      </c>
      <c r="C39" s="8">
        <v>261.6</v>
      </c>
      <c r="D39" s="8" t="s">
        <v>424</v>
      </c>
      <c r="E39" s="8" t="s">
        <v>425</v>
      </c>
    </row>
    <row r="40" spans="1:5" ht="15">
      <c r="A40" s="8">
        <v>32</v>
      </c>
      <c r="B40" s="8" t="s">
        <v>180</v>
      </c>
      <c r="C40" s="8">
        <v>1162.5</v>
      </c>
      <c r="D40" s="8" t="s">
        <v>440</v>
      </c>
      <c r="E40" s="8" t="s">
        <v>441</v>
      </c>
    </row>
    <row r="41" spans="1:5" ht="15">
      <c r="A41" s="8">
        <v>33</v>
      </c>
      <c r="B41" s="8" t="s">
        <v>180</v>
      </c>
      <c r="C41" s="8">
        <v>105</v>
      </c>
      <c r="D41" s="8" t="s">
        <v>442</v>
      </c>
      <c r="E41" s="8" t="s">
        <v>49</v>
      </c>
    </row>
    <row r="42" spans="1:5" ht="15">
      <c r="A42" s="8">
        <v>34</v>
      </c>
      <c r="B42" s="8" t="s">
        <v>180</v>
      </c>
      <c r="C42" s="8">
        <v>256</v>
      </c>
      <c r="D42" s="8" t="s">
        <v>443</v>
      </c>
      <c r="E42" s="8" t="s">
        <v>49</v>
      </c>
    </row>
    <row r="43" spans="1:5" ht="15">
      <c r="A43" s="8">
        <v>35</v>
      </c>
      <c r="B43" s="8" t="s">
        <v>180</v>
      </c>
      <c r="C43" s="8">
        <v>2316.93</v>
      </c>
      <c r="D43" s="8" t="s">
        <v>444</v>
      </c>
      <c r="E43" s="8" t="s">
        <v>445</v>
      </c>
    </row>
    <row r="44" spans="1:5" ht="15">
      <c r="A44" s="8">
        <v>36</v>
      </c>
      <c r="B44" s="8" t="s">
        <v>252</v>
      </c>
      <c r="C44" s="8">
        <v>205.83</v>
      </c>
      <c r="D44" s="8" t="s">
        <v>76</v>
      </c>
      <c r="E44" s="8" t="s">
        <v>49</v>
      </c>
    </row>
    <row r="45" spans="1:5" ht="15">
      <c r="A45" s="8">
        <v>37</v>
      </c>
      <c r="B45" s="8" t="s">
        <v>252</v>
      </c>
      <c r="C45" s="8">
        <v>200</v>
      </c>
      <c r="D45" s="8" t="s">
        <v>446</v>
      </c>
      <c r="E45" s="8" t="s">
        <v>49</v>
      </c>
    </row>
    <row r="46" spans="1:5" ht="15">
      <c r="A46" s="8">
        <v>38</v>
      </c>
      <c r="B46" s="8" t="s">
        <v>252</v>
      </c>
      <c r="C46" s="8">
        <v>252.64</v>
      </c>
      <c r="D46" s="8" t="s">
        <v>447</v>
      </c>
      <c r="E46" s="8" t="s">
        <v>448</v>
      </c>
    </row>
    <row r="47" spans="1:5" ht="15">
      <c r="A47" s="8">
        <v>39</v>
      </c>
      <c r="B47" s="8" t="s">
        <v>252</v>
      </c>
      <c r="C47" s="8">
        <v>509.32</v>
      </c>
      <c r="D47" s="8" t="s">
        <v>360</v>
      </c>
      <c r="E47" s="8" t="s">
        <v>449</v>
      </c>
    </row>
    <row r="48" spans="1:5" ht="15">
      <c r="A48" s="8">
        <v>40</v>
      </c>
      <c r="B48" s="8" t="s">
        <v>252</v>
      </c>
      <c r="C48" s="8">
        <v>849.66</v>
      </c>
      <c r="D48" s="8" t="s">
        <v>440</v>
      </c>
      <c r="E48" s="8" t="s">
        <v>450</v>
      </c>
    </row>
    <row r="49" spans="1:5" ht="15">
      <c r="A49" s="8">
        <v>41</v>
      </c>
      <c r="B49" s="8" t="s">
        <v>252</v>
      </c>
      <c r="C49" s="8">
        <v>480</v>
      </c>
      <c r="D49" s="8" t="s">
        <v>451</v>
      </c>
      <c r="E49" s="8" t="s">
        <v>49</v>
      </c>
    </row>
    <row r="50" spans="1:5" ht="15">
      <c r="A50" s="8">
        <v>42</v>
      </c>
      <c r="B50" s="8" t="s">
        <v>252</v>
      </c>
      <c r="C50" s="8">
        <v>182.5</v>
      </c>
      <c r="D50" s="8" t="s">
        <v>408</v>
      </c>
      <c r="E50" s="8" t="s">
        <v>437</v>
      </c>
    </row>
    <row r="51" spans="1:5" ht="15">
      <c r="A51" s="8">
        <v>43</v>
      </c>
      <c r="B51" s="8" t="s">
        <v>297</v>
      </c>
      <c r="C51" s="8">
        <v>75</v>
      </c>
      <c r="D51" s="8" t="s">
        <v>38</v>
      </c>
      <c r="E51" s="8" t="s">
        <v>452</v>
      </c>
    </row>
    <row r="52" spans="1:5" ht="15">
      <c r="A52" s="8">
        <v>44</v>
      </c>
      <c r="B52" s="8" t="s">
        <v>297</v>
      </c>
      <c r="C52" s="8">
        <v>400</v>
      </c>
      <c r="D52" s="8" t="s">
        <v>453</v>
      </c>
      <c r="E52" s="8" t="s">
        <v>454</v>
      </c>
    </row>
    <row r="53" spans="1:5" ht="15">
      <c r="A53" s="8">
        <v>45</v>
      </c>
      <c r="B53" s="8" t="s">
        <v>297</v>
      </c>
      <c r="C53" s="8">
        <v>53.66</v>
      </c>
      <c r="D53" s="8" t="s">
        <v>402</v>
      </c>
      <c r="E53" s="8" t="s">
        <v>455</v>
      </c>
    </row>
    <row r="54" spans="1:5" ht="15">
      <c r="A54" s="8">
        <v>46</v>
      </c>
      <c r="B54" s="8" t="s">
        <v>297</v>
      </c>
      <c r="C54" s="8">
        <v>181.21</v>
      </c>
      <c r="D54" s="8" t="s">
        <v>402</v>
      </c>
      <c r="E54" s="8" t="s">
        <v>456</v>
      </c>
    </row>
    <row r="55" spans="1:5" ht="15">
      <c r="A55" s="8">
        <v>47</v>
      </c>
      <c r="B55" s="8" t="s">
        <v>297</v>
      </c>
      <c r="C55" s="8">
        <v>54.89</v>
      </c>
      <c r="D55" s="8" t="s">
        <v>430</v>
      </c>
      <c r="E55" s="8" t="s">
        <v>97</v>
      </c>
    </row>
    <row r="56" spans="1:5" ht="15">
      <c r="A56" s="8">
        <v>48</v>
      </c>
      <c r="B56" s="8" t="s">
        <v>297</v>
      </c>
      <c r="C56" s="8">
        <v>1600</v>
      </c>
      <c r="D56" s="8" t="s">
        <v>457</v>
      </c>
      <c r="E56" s="8" t="s">
        <v>458</v>
      </c>
    </row>
    <row r="57" spans="1:5" ht="15">
      <c r="A57" s="8">
        <v>49</v>
      </c>
      <c r="B57" s="8" t="s">
        <v>297</v>
      </c>
      <c r="C57" s="8">
        <v>74.97</v>
      </c>
      <c r="D57" s="8" t="s">
        <v>157</v>
      </c>
      <c r="E57" s="8" t="s">
        <v>459</v>
      </c>
    </row>
    <row r="58" spans="1:5" ht="15">
      <c r="A58" s="8">
        <v>50</v>
      </c>
      <c r="B58" s="8" t="s">
        <v>297</v>
      </c>
      <c r="C58" s="8">
        <v>20.83</v>
      </c>
      <c r="D58" s="8" t="s">
        <v>406</v>
      </c>
      <c r="E58" s="8" t="s">
        <v>460</v>
      </c>
    </row>
    <row r="59" spans="1:5" ht="15">
      <c r="A59" s="8">
        <v>51</v>
      </c>
      <c r="B59" s="8" t="s">
        <v>297</v>
      </c>
      <c r="C59" s="8">
        <v>28.44</v>
      </c>
      <c r="D59" s="8" t="s">
        <v>406</v>
      </c>
      <c r="E59" s="8" t="s">
        <v>461</v>
      </c>
    </row>
    <row r="60" spans="1:5" ht="15">
      <c r="A60" s="8">
        <v>52</v>
      </c>
      <c r="B60" s="8" t="s">
        <v>297</v>
      </c>
      <c r="C60" s="8">
        <v>85.68</v>
      </c>
      <c r="D60" s="8" t="s">
        <v>48</v>
      </c>
      <c r="E60" s="8" t="s">
        <v>462</v>
      </c>
    </row>
    <row r="61" spans="1:5" ht="15">
      <c r="A61" s="8">
        <v>53</v>
      </c>
      <c r="B61" s="8" t="s">
        <v>297</v>
      </c>
      <c r="C61" s="8">
        <v>20.31</v>
      </c>
      <c r="D61" s="8" t="s">
        <v>50</v>
      </c>
      <c r="E61" s="8" t="s">
        <v>463</v>
      </c>
    </row>
    <row r="62" spans="1:5" ht="15">
      <c r="A62" s="8">
        <v>54</v>
      </c>
      <c r="B62" s="8" t="s">
        <v>297</v>
      </c>
      <c r="C62" s="8">
        <v>68.7</v>
      </c>
      <c r="D62" s="8" t="s">
        <v>464</v>
      </c>
      <c r="E62" s="8" t="s">
        <v>465</v>
      </c>
    </row>
    <row r="63" spans="1:5" ht="15">
      <c r="A63" s="8">
        <v>55</v>
      </c>
      <c r="B63" s="8" t="s">
        <v>312</v>
      </c>
      <c r="C63" s="8">
        <v>356.87</v>
      </c>
      <c r="D63" s="8" t="s">
        <v>76</v>
      </c>
      <c r="E63" s="8" t="s">
        <v>49</v>
      </c>
    </row>
    <row r="64" spans="1:5" ht="15">
      <c r="A64" s="8">
        <v>56</v>
      </c>
      <c r="B64" s="8" t="s">
        <v>312</v>
      </c>
      <c r="C64" s="8">
        <v>292.74</v>
      </c>
      <c r="D64" s="8" t="s">
        <v>466</v>
      </c>
      <c r="E64" s="8" t="s">
        <v>49</v>
      </c>
    </row>
    <row r="65" spans="1:5" ht="15">
      <c r="A65" s="8">
        <v>57</v>
      </c>
      <c r="B65" s="8" t="s">
        <v>312</v>
      </c>
      <c r="C65" s="8">
        <v>268.94</v>
      </c>
      <c r="D65" s="8" t="s">
        <v>430</v>
      </c>
      <c r="E65" s="8" t="s">
        <v>467</v>
      </c>
    </row>
    <row r="66" spans="1:5" ht="15">
      <c r="A66" s="8">
        <v>58</v>
      </c>
      <c r="B66" s="8" t="s">
        <v>312</v>
      </c>
      <c r="C66" s="8">
        <v>607</v>
      </c>
      <c r="D66" s="8" t="s">
        <v>419</v>
      </c>
      <c r="E66" s="8" t="s">
        <v>468</v>
      </c>
    </row>
    <row r="67" spans="1:5" ht="15">
      <c r="A67" s="8">
        <v>59</v>
      </c>
      <c r="B67" s="8" t="s">
        <v>312</v>
      </c>
      <c r="C67" s="8">
        <v>307.38</v>
      </c>
      <c r="D67" s="8" t="s">
        <v>424</v>
      </c>
      <c r="E67" s="8" t="s">
        <v>425</v>
      </c>
    </row>
    <row r="68" spans="1:5" ht="15">
      <c r="A68" s="64" t="s">
        <v>20</v>
      </c>
      <c r="B68" s="65"/>
      <c r="C68" s="27">
        <f>SUM(C9:C67)</f>
        <v>20706.91</v>
      </c>
      <c r="D68" s="28"/>
      <c r="E68" s="28"/>
    </row>
  </sheetData>
  <sheetProtection password="C2CA" sheet="1"/>
  <mergeCells count="6">
    <mergeCell ref="A68:B68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T11"/>
  <sheetViews>
    <sheetView tabSelected="1" zoomScalePageLayoutView="0" workbookViewId="0" topLeftCell="B1">
      <selection activeCell="I19" sqref="I19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7.7109375" style="0" customWidth="1"/>
    <col min="6" max="6" width="14.00390625" style="0" bestFit="1" customWidth="1"/>
    <col min="7" max="7" width="9.7109375" style="0" customWidth="1"/>
    <col min="8" max="8" width="18.00390625" style="0" customWidth="1"/>
    <col min="9" max="9" width="4.00390625" style="0" customWidth="1"/>
    <col min="10" max="10" width="19.140625" style="0" bestFit="1" customWidth="1"/>
    <col min="11" max="11" width="4.28125" style="0" customWidth="1"/>
    <col min="18" max="18" width="12.140625" style="0" customWidth="1"/>
    <col min="19" max="19" width="10.28125" style="0" customWidth="1"/>
    <col min="20" max="20" width="11.00390625" style="0" customWidth="1"/>
  </cols>
  <sheetData>
    <row r="4" spans="2:20" ht="15">
      <c r="B4" s="66" t="s">
        <v>470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2:20" ht="15.75" thickBot="1">
      <c r="B5" s="37"/>
      <c r="C5" s="37"/>
      <c r="D5" s="67"/>
      <c r="E5" s="67"/>
      <c r="F5" s="67"/>
      <c r="G5" s="67"/>
      <c r="H5" s="67"/>
      <c r="I5" s="67"/>
      <c r="J5" s="67"/>
      <c r="K5" s="67"/>
      <c r="L5" s="67"/>
      <c r="M5" s="37"/>
      <c r="N5" s="67"/>
      <c r="O5" s="67"/>
      <c r="P5" s="67"/>
      <c r="Q5" s="67"/>
      <c r="R5" s="67"/>
      <c r="S5" s="67"/>
      <c r="T5" s="38"/>
    </row>
    <row r="6" spans="2:20" ht="15.75" thickBot="1">
      <c r="B6" s="68" t="s">
        <v>471</v>
      </c>
      <c r="C6" s="69"/>
      <c r="D6" s="70" t="s">
        <v>472</v>
      </c>
      <c r="E6" s="71"/>
      <c r="F6" s="70" t="s">
        <v>473</v>
      </c>
      <c r="G6" s="71"/>
      <c r="H6" s="68" t="s">
        <v>474</v>
      </c>
      <c r="I6" s="74"/>
      <c r="J6" s="74"/>
      <c r="K6" s="74"/>
      <c r="L6" s="74"/>
      <c r="M6" s="69"/>
      <c r="N6" s="70" t="s">
        <v>475</v>
      </c>
      <c r="O6" s="71"/>
      <c r="P6" s="70" t="s">
        <v>476</v>
      </c>
      <c r="Q6" s="71"/>
      <c r="R6" s="70" t="s">
        <v>477</v>
      </c>
      <c r="S6" s="75"/>
      <c r="T6" s="77" t="s">
        <v>478</v>
      </c>
    </row>
    <row r="7" spans="2:20" ht="15">
      <c r="B7" s="39" t="s">
        <v>479</v>
      </c>
      <c r="C7" s="40" t="s">
        <v>480</v>
      </c>
      <c r="D7" s="72"/>
      <c r="E7" s="73"/>
      <c r="F7" s="72"/>
      <c r="G7" s="73"/>
      <c r="H7" s="70" t="s">
        <v>481</v>
      </c>
      <c r="I7" s="71"/>
      <c r="J7" s="70" t="s">
        <v>482</v>
      </c>
      <c r="K7" s="71"/>
      <c r="L7" s="70" t="s">
        <v>483</v>
      </c>
      <c r="M7" s="71"/>
      <c r="N7" s="72"/>
      <c r="O7" s="73"/>
      <c r="P7" s="72"/>
      <c r="Q7" s="73"/>
      <c r="R7" s="72"/>
      <c r="S7" s="76"/>
      <c r="T7" s="78"/>
    </row>
    <row r="8" spans="2:20" ht="15">
      <c r="B8" s="41">
        <v>26428</v>
      </c>
      <c r="C8" s="42" t="s">
        <v>484</v>
      </c>
      <c r="D8" s="81" t="s">
        <v>494</v>
      </c>
      <c r="E8" s="81"/>
      <c r="F8" s="81" t="s">
        <v>495</v>
      </c>
      <c r="G8" s="81"/>
      <c r="H8" s="81" t="s">
        <v>485</v>
      </c>
      <c r="I8" s="81"/>
      <c r="J8" s="81" t="s">
        <v>486</v>
      </c>
      <c r="K8" s="81"/>
      <c r="L8" s="79" t="s">
        <v>487</v>
      </c>
      <c r="M8" s="80"/>
      <c r="N8" s="79" t="s">
        <v>488</v>
      </c>
      <c r="O8" s="80"/>
      <c r="P8" s="79" t="s">
        <v>489</v>
      </c>
      <c r="Q8" s="80"/>
      <c r="R8" s="82" t="s">
        <v>490</v>
      </c>
      <c r="S8" s="81"/>
      <c r="T8" s="43">
        <v>50</v>
      </c>
    </row>
    <row r="9" spans="2:20" ht="15">
      <c r="B9" s="41">
        <v>26780</v>
      </c>
      <c r="C9" s="42" t="s">
        <v>491</v>
      </c>
      <c r="D9" s="81" t="s">
        <v>494</v>
      </c>
      <c r="E9" s="83"/>
      <c r="F9" s="81" t="s">
        <v>495</v>
      </c>
      <c r="G9" s="81"/>
      <c r="H9" s="81" t="s">
        <v>485</v>
      </c>
      <c r="I9" s="81"/>
      <c r="J9" s="81" t="s">
        <v>486</v>
      </c>
      <c r="K9" s="81"/>
      <c r="L9" s="79" t="s">
        <v>487</v>
      </c>
      <c r="M9" s="80"/>
      <c r="N9" s="79" t="s">
        <v>488</v>
      </c>
      <c r="O9" s="80"/>
      <c r="P9" s="79" t="s">
        <v>489</v>
      </c>
      <c r="Q9" s="80"/>
      <c r="R9" s="82" t="s">
        <v>492</v>
      </c>
      <c r="S9" s="81"/>
      <c r="T9" s="43">
        <v>330</v>
      </c>
    </row>
    <row r="10" spans="2:20" ht="15">
      <c r="B10" s="41">
        <v>26781</v>
      </c>
      <c r="C10" s="42" t="s">
        <v>491</v>
      </c>
      <c r="D10" s="81" t="s">
        <v>494</v>
      </c>
      <c r="E10" s="81"/>
      <c r="F10" s="81" t="s">
        <v>495</v>
      </c>
      <c r="G10" s="81"/>
      <c r="H10" s="81" t="s">
        <v>485</v>
      </c>
      <c r="I10" s="81"/>
      <c r="J10" s="81" t="s">
        <v>486</v>
      </c>
      <c r="K10" s="81"/>
      <c r="L10" s="79" t="s">
        <v>487</v>
      </c>
      <c r="M10" s="80"/>
      <c r="N10" s="79" t="s">
        <v>488</v>
      </c>
      <c r="O10" s="80"/>
      <c r="P10" s="79" t="s">
        <v>489</v>
      </c>
      <c r="Q10" s="80"/>
      <c r="R10" s="82" t="s">
        <v>492</v>
      </c>
      <c r="S10" s="81"/>
      <c r="T10" s="43">
        <v>330</v>
      </c>
    </row>
    <row r="11" spans="2:20" ht="15" customHeight="1" thickBot="1">
      <c r="B11" s="84" t="s">
        <v>493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  <c r="T11" s="44">
        <f>SUM(T8:T10)</f>
        <v>710</v>
      </c>
    </row>
  </sheetData>
  <sheetProtection password="C2CA" sheet="1"/>
  <mergeCells count="44">
    <mergeCell ref="B11:S11"/>
    <mergeCell ref="R10:S10"/>
    <mergeCell ref="P9:Q9"/>
    <mergeCell ref="R9:S9"/>
    <mergeCell ref="D10:E10"/>
    <mergeCell ref="F10:G10"/>
    <mergeCell ref="H10:I10"/>
    <mergeCell ref="J10:K10"/>
    <mergeCell ref="L10:M10"/>
    <mergeCell ref="N10:O10"/>
    <mergeCell ref="P10:Q10"/>
    <mergeCell ref="N8:O8"/>
    <mergeCell ref="P8:Q8"/>
    <mergeCell ref="R8:S8"/>
    <mergeCell ref="D9:E9"/>
    <mergeCell ref="F9:G9"/>
    <mergeCell ref="H9:I9"/>
    <mergeCell ref="J9:K9"/>
    <mergeCell ref="L9:M9"/>
    <mergeCell ref="N9:O9"/>
    <mergeCell ref="D8:E8"/>
    <mergeCell ref="F8:G8"/>
    <mergeCell ref="H8:I8"/>
    <mergeCell ref="J8:K8"/>
    <mergeCell ref="L8:M8"/>
    <mergeCell ref="P6:Q7"/>
    <mergeCell ref="R6:S7"/>
    <mergeCell ref="T6:T7"/>
    <mergeCell ref="H7:I7"/>
    <mergeCell ref="J7:K7"/>
    <mergeCell ref="L7:M7"/>
    <mergeCell ref="B6:C6"/>
    <mergeCell ref="D6:E7"/>
    <mergeCell ref="F6:G7"/>
    <mergeCell ref="H6:M6"/>
    <mergeCell ref="N6:O7"/>
    <mergeCell ref="B4:T4"/>
    <mergeCell ref="D5:E5"/>
    <mergeCell ref="F5:G5"/>
    <mergeCell ref="H5:J5"/>
    <mergeCell ref="K5:L5"/>
    <mergeCell ref="N5:O5"/>
    <mergeCell ref="P5:Q5"/>
    <mergeCell ref="R5:S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2022-11-16T09:15:46Z</dcterms:modified>
  <cp:category/>
  <cp:version/>
  <cp:contentType/>
  <cp:contentStatus/>
</cp:coreProperties>
</file>